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1"/>
  </bookViews>
  <sheets>
    <sheet name="著作" sheetId="1" r:id="rId1"/>
    <sheet name="论文" sheetId="2" r:id="rId2"/>
    <sheet name="Sheet3" sheetId="3" r:id="rId3"/>
  </sheets>
  <externalReferences>
    <externalReference r:id="rId4"/>
  </externalReferences>
  <definedNames>
    <definedName name="_xlnm._FilterDatabase" localSheetId="1" hidden="1">论文!$A$2:$N$340</definedName>
    <definedName name="_xlnm._FilterDatabase" localSheetId="0" hidden="1">著作!$A$1:$K$21</definedName>
  </definedNames>
  <calcPr calcId="145621"/>
</workbook>
</file>

<file path=xl/calcChain.xml><?xml version="1.0" encoding="utf-8"?>
<calcChain xmlns="http://schemas.openxmlformats.org/spreadsheetml/2006/main">
  <c r="C311" i="2" l="1"/>
  <c r="C332" i="2"/>
  <c r="E93" i="2" l="1"/>
  <c r="E191" i="2"/>
  <c r="E216" i="2"/>
  <c r="E232" i="2"/>
  <c r="E245" i="2"/>
  <c r="E270" i="2"/>
  <c r="E311" i="2"/>
  <c r="E332" i="2"/>
  <c r="C312" i="2" l="1"/>
  <c r="E312" i="2" s="1"/>
  <c r="C46" i="2"/>
  <c r="E46" i="2" s="1"/>
  <c r="C31" i="2"/>
  <c r="E31" i="2" s="1"/>
  <c r="C27" i="2"/>
  <c r="E27" i="2" s="1"/>
  <c r="C12" i="2"/>
  <c r="E12" i="2" s="1"/>
  <c r="C11" i="2"/>
  <c r="E11" i="2" s="1"/>
  <c r="C10" i="2"/>
  <c r="E10" i="2" s="1"/>
  <c r="C208" i="2"/>
  <c r="E208" i="2" s="1"/>
  <c r="C204" i="2"/>
  <c r="E204" i="2" s="1"/>
  <c r="C203" i="2"/>
  <c r="E203" i="2" s="1"/>
  <c r="C199" i="2"/>
  <c r="E199" i="2" s="1"/>
  <c r="C193" i="2"/>
  <c r="E193" i="2" s="1"/>
  <c r="C187" i="2"/>
  <c r="E187" i="2" s="1"/>
  <c r="C183" i="2"/>
  <c r="E183" i="2" s="1"/>
  <c r="C175" i="2"/>
  <c r="E175" i="2" s="1"/>
  <c r="C168" i="2"/>
  <c r="E168" i="2" s="1"/>
  <c r="C163" i="2"/>
  <c r="E163" i="2" s="1"/>
  <c r="C158" i="2"/>
  <c r="E158" i="2" s="1"/>
  <c r="C157" i="2"/>
  <c r="E157" i="2" s="1"/>
  <c r="C141" i="2"/>
  <c r="E141" i="2" s="1"/>
  <c r="C140" i="2"/>
  <c r="E140" i="2" s="1"/>
  <c r="C134" i="2"/>
  <c r="E134" i="2" s="1"/>
  <c r="C133" i="2"/>
  <c r="E133" i="2" s="1"/>
  <c r="C123" i="2"/>
  <c r="E123" i="2" s="1"/>
  <c r="C115" i="2"/>
  <c r="E115" i="2" s="1"/>
  <c r="C114" i="2"/>
  <c r="E114" i="2" s="1"/>
  <c r="C227" i="2"/>
  <c r="E227" i="2" s="1"/>
  <c r="C233" i="2"/>
  <c r="E233" i="2" s="1"/>
  <c r="C238" i="2"/>
  <c r="E238" i="2" s="1"/>
  <c r="C248" i="2"/>
  <c r="E248" i="2" s="1"/>
  <c r="C251" i="2"/>
  <c r="E251" i="2" s="1"/>
  <c r="C258" i="2"/>
  <c r="E258" i="2" s="1"/>
  <c r="C259" i="2"/>
  <c r="E259" i="2" s="1"/>
  <c r="C262" i="2"/>
  <c r="E262" i="2" s="1"/>
  <c r="C278" i="2"/>
  <c r="E278" i="2" s="1"/>
  <c r="C280" i="2"/>
  <c r="E280" i="2" s="1"/>
  <c r="C281" i="2"/>
  <c r="E281" i="2" s="1"/>
  <c r="C293" i="2"/>
  <c r="E293" i="2" s="1"/>
  <c r="C294" i="2"/>
  <c r="E294" i="2" s="1"/>
  <c r="C298" i="2"/>
  <c r="E298" i="2" s="1"/>
  <c r="C314" i="2"/>
  <c r="E314" i="2" s="1"/>
  <c r="C319" i="2"/>
  <c r="E319" i="2" s="1"/>
  <c r="C324" i="2"/>
  <c r="E324" i="2" s="1"/>
  <c r="C6" i="2"/>
  <c r="E6" i="2" s="1"/>
  <c r="C3" i="2"/>
  <c r="E3" i="2" s="1"/>
  <c r="C4" i="2"/>
  <c r="E4" i="2" s="1"/>
  <c r="C5" i="2"/>
  <c r="E5" i="2" s="1"/>
  <c r="C7" i="2"/>
  <c r="E7" i="2" s="1"/>
  <c r="C8" i="2"/>
  <c r="E8" i="2" s="1"/>
  <c r="C9" i="2"/>
  <c r="E9" i="2" s="1"/>
  <c r="C13" i="2"/>
  <c r="E13" i="2" s="1"/>
  <c r="C14" i="2"/>
  <c r="E14" i="2" s="1"/>
  <c r="C15" i="2"/>
  <c r="E15" i="2" s="1"/>
  <c r="C16" i="2"/>
  <c r="E16" i="2" s="1"/>
  <c r="C17" i="2"/>
  <c r="E17" i="2" s="1"/>
  <c r="C18" i="2"/>
  <c r="E18" i="2" s="1"/>
  <c r="C19" i="2"/>
  <c r="E19" i="2" s="1"/>
  <c r="C20" i="2"/>
  <c r="E20" i="2" s="1"/>
  <c r="C21" i="2"/>
  <c r="E21" i="2" s="1"/>
  <c r="C22" i="2"/>
  <c r="E22" i="2" s="1"/>
  <c r="C23" i="2"/>
  <c r="E23" i="2" s="1"/>
  <c r="C24" i="2"/>
  <c r="E24" i="2" s="1"/>
  <c r="C25" i="2"/>
  <c r="E25" i="2" s="1"/>
  <c r="C26" i="2"/>
  <c r="E26" i="2" s="1"/>
  <c r="C28" i="2"/>
  <c r="E28" i="2" s="1"/>
  <c r="C29" i="2"/>
  <c r="E29" i="2" s="1"/>
  <c r="C30" i="2"/>
  <c r="E30" i="2" s="1"/>
  <c r="C32" i="2"/>
  <c r="E32" i="2" s="1"/>
  <c r="C33" i="2"/>
  <c r="E33" i="2" s="1"/>
  <c r="C34" i="2"/>
  <c r="E34" i="2" s="1"/>
  <c r="C35" i="2"/>
  <c r="E35" i="2" s="1"/>
  <c r="C36" i="2"/>
  <c r="E36" i="2" s="1"/>
  <c r="C37" i="2"/>
  <c r="E37" i="2" s="1"/>
  <c r="C38" i="2"/>
  <c r="E38" i="2" s="1"/>
  <c r="C39" i="2"/>
  <c r="E39" i="2" s="1"/>
  <c r="C40" i="2"/>
  <c r="E40" i="2" s="1"/>
  <c r="C41" i="2"/>
  <c r="E41" i="2" s="1"/>
  <c r="C42" i="2"/>
  <c r="E42" i="2" s="1"/>
  <c r="C43" i="2"/>
  <c r="E43" i="2" s="1"/>
  <c r="C44" i="2"/>
  <c r="E44" i="2" s="1"/>
  <c r="C45" i="2"/>
  <c r="E45" i="2" s="1"/>
  <c r="C47" i="2"/>
  <c r="E47" i="2" s="1"/>
  <c r="C48" i="2"/>
  <c r="E48" i="2" s="1"/>
  <c r="C49" i="2"/>
  <c r="E49" i="2" s="1"/>
  <c r="C50" i="2"/>
  <c r="E50" i="2" s="1"/>
  <c r="C51" i="2"/>
  <c r="E51" i="2" s="1"/>
  <c r="C52" i="2"/>
  <c r="E52" i="2" s="1"/>
  <c r="C53" i="2"/>
  <c r="E53" i="2" s="1"/>
  <c r="C54" i="2"/>
  <c r="E54" i="2" s="1"/>
  <c r="C55" i="2"/>
  <c r="E55" i="2" s="1"/>
  <c r="C56" i="2"/>
  <c r="E56" i="2" s="1"/>
  <c r="C57" i="2"/>
  <c r="E57" i="2" s="1"/>
  <c r="C58" i="2"/>
  <c r="E58" i="2" s="1"/>
  <c r="C59" i="2"/>
  <c r="E59" i="2" s="1"/>
  <c r="C60" i="2"/>
  <c r="E60" i="2" s="1"/>
  <c r="C61" i="2"/>
  <c r="E61" i="2" s="1"/>
  <c r="C62" i="2"/>
  <c r="E62" i="2" s="1"/>
  <c r="C63" i="2"/>
  <c r="E63" i="2" s="1"/>
  <c r="C64" i="2"/>
  <c r="E64" i="2" s="1"/>
  <c r="C65" i="2"/>
  <c r="E65" i="2" s="1"/>
  <c r="C66" i="2"/>
  <c r="E66" i="2" s="1"/>
  <c r="C67" i="2"/>
  <c r="E67" i="2" s="1"/>
  <c r="C68" i="2"/>
  <c r="E68" i="2" s="1"/>
  <c r="C69" i="2"/>
  <c r="E69" i="2" s="1"/>
  <c r="C70" i="2"/>
  <c r="E70" i="2" s="1"/>
  <c r="C71" i="2"/>
  <c r="E71" i="2" s="1"/>
  <c r="C72" i="2"/>
  <c r="E72" i="2" s="1"/>
  <c r="C73" i="2"/>
  <c r="E73" i="2" s="1"/>
  <c r="C74" i="2"/>
  <c r="E74" i="2" s="1"/>
  <c r="C75" i="2"/>
  <c r="E75" i="2" s="1"/>
  <c r="C76" i="2"/>
  <c r="E76" i="2" s="1"/>
  <c r="C77" i="2"/>
  <c r="E77" i="2" s="1"/>
  <c r="C78" i="2"/>
  <c r="E78" i="2" s="1"/>
  <c r="C79" i="2"/>
  <c r="E79" i="2" s="1"/>
  <c r="C80" i="2"/>
  <c r="E80" i="2" s="1"/>
  <c r="E81" i="2"/>
  <c r="C82" i="2"/>
  <c r="E82" i="2" s="1"/>
  <c r="C83" i="2"/>
  <c r="E83" i="2" s="1"/>
  <c r="C84" i="2"/>
  <c r="E84" i="2" s="1"/>
  <c r="C85" i="2"/>
  <c r="E85" i="2" s="1"/>
  <c r="C86" i="2"/>
  <c r="E86" i="2" s="1"/>
  <c r="C87" i="2"/>
  <c r="E87" i="2" s="1"/>
  <c r="C88" i="2"/>
  <c r="E88" i="2" s="1"/>
  <c r="C89" i="2"/>
  <c r="E89" i="2" s="1"/>
  <c r="C90" i="2"/>
  <c r="E90" i="2" s="1"/>
  <c r="C91" i="2"/>
  <c r="E91" i="2" s="1"/>
  <c r="C92" i="2"/>
  <c r="E92" i="2" s="1"/>
  <c r="C94" i="2"/>
  <c r="E94" i="2" s="1"/>
  <c r="C95" i="2"/>
  <c r="E95" i="2" s="1"/>
  <c r="C96" i="2"/>
  <c r="E96" i="2" s="1"/>
  <c r="C97" i="2"/>
  <c r="E97" i="2" s="1"/>
  <c r="C98" i="2"/>
  <c r="E98" i="2" s="1"/>
  <c r="C99" i="2"/>
  <c r="E99" i="2" s="1"/>
  <c r="C100" i="2"/>
  <c r="E100" i="2" s="1"/>
  <c r="C101" i="2"/>
  <c r="E101" i="2" s="1"/>
  <c r="C102" i="2"/>
  <c r="E102" i="2" s="1"/>
  <c r="C103" i="2"/>
  <c r="E103" i="2" s="1"/>
  <c r="C104" i="2"/>
  <c r="E104" i="2" s="1"/>
  <c r="C105" i="2"/>
  <c r="E105" i="2" s="1"/>
  <c r="C106" i="2"/>
  <c r="E106" i="2" s="1"/>
  <c r="C107" i="2"/>
  <c r="E107" i="2" s="1"/>
  <c r="C108" i="2"/>
  <c r="E108" i="2" s="1"/>
  <c r="C109" i="2"/>
  <c r="E109" i="2" s="1"/>
  <c r="C110" i="2"/>
  <c r="E110" i="2" s="1"/>
  <c r="E111" i="2"/>
  <c r="C112" i="2"/>
  <c r="E112" i="2" s="1"/>
  <c r="C113" i="2"/>
  <c r="E113" i="2" s="1"/>
  <c r="C116" i="2"/>
  <c r="E116" i="2" s="1"/>
  <c r="C117" i="2"/>
  <c r="E117" i="2" s="1"/>
  <c r="C118" i="2"/>
  <c r="E118" i="2" s="1"/>
  <c r="C119" i="2"/>
  <c r="E119" i="2" s="1"/>
  <c r="C120" i="2"/>
  <c r="E120" i="2" s="1"/>
  <c r="C121" i="2"/>
  <c r="E121" i="2" s="1"/>
  <c r="C122" i="2"/>
  <c r="E122" i="2" s="1"/>
  <c r="C124" i="2"/>
  <c r="E124" i="2" s="1"/>
  <c r="C125" i="2"/>
  <c r="E125" i="2" s="1"/>
  <c r="C126" i="2"/>
  <c r="E126" i="2" s="1"/>
  <c r="C127" i="2"/>
  <c r="E127" i="2" s="1"/>
  <c r="C128" i="2"/>
  <c r="E128" i="2" s="1"/>
  <c r="C129" i="2"/>
  <c r="E129" i="2" s="1"/>
  <c r="C130" i="2"/>
  <c r="E130" i="2" s="1"/>
  <c r="C131" i="2"/>
  <c r="E131" i="2" s="1"/>
  <c r="C132" i="2"/>
  <c r="E132" i="2" s="1"/>
  <c r="C135" i="2"/>
  <c r="E135" i="2" s="1"/>
  <c r="C136" i="2"/>
  <c r="E136" i="2" s="1"/>
  <c r="C137" i="2"/>
  <c r="E137" i="2" s="1"/>
  <c r="C138" i="2"/>
  <c r="E138" i="2" s="1"/>
  <c r="C139" i="2"/>
  <c r="E139" i="2" s="1"/>
  <c r="C142" i="2"/>
  <c r="E142" i="2" s="1"/>
  <c r="C143" i="2"/>
  <c r="E143" i="2" s="1"/>
  <c r="C144" i="2"/>
  <c r="E144" i="2" s="1"/>
  <c r="C145" i="2"/>
  <c r="E145" i="2" s="1"/>
  <c r="C146" i="2"/>
  <c r="E146" i="2" s="1"/>
  <c r="C147" i="2"/>
  <c r="E147" i="2" s="1"/>
  <c r="C148" i="2"/>
  <c r="E148" i="2" s="1"/>
  <c r="C149" i="2"/>
  <c r="E149" i="2" s="1"/>
  <c r="C150" i="2"/>
  <c r="E150" i="2" s="1"/>
  <c r="C151" i="2"/>
  <c r="E151" i="2" s="1"/>
  <c r="C152" i="2"/>
  <c r="E152" i="2" s="1"/>
  <c r="C153" i="2"/>
  <c r="E153" i="2" s="1"/>
  <c r="C154" i="2"/>
  <c r="E154" i="2" s="1"/>
  <c r="C155" i="2"/>
  <c r="E155" i="2" s="1"/>
  <c r="E156" i="2"/>
  <c r="C159" i="2"/>
  <c r="E159" i="2" s="1"/>
  <c r="C160" i="2"/>
  <c r="E160" i="2" s="1"/>
  <c r="C161" i="2"/>
  <c r="E161" i="2" s="1"/>
  <c r="C162" i="2"/>
  <c r="E162" i="2" s="1"/>
  <c r="C164" i="2"/>
  <c r="E164" i="2" s="1"/>
  <c r="C165" i="2"/>
  <c r="E165" i="2" s="1"/>
  <c r="C166" i="2"/>
  <c r="E166" i="2" s="1"/>
  <c r="C167" i="2"/>
  <c r="E167" i="2" s="1"/>
  <c r="C169" i="2"/>
  <c r="E169" i="2" s="1"/>
  <c r="C170" i="2"/>
  <c r="E170" i="2" s="1"/>
  <c r="C171" i="2"/>
  <c r="E171" i="2" s="1"/>
  <c r="C172" i="2"/>
  <c r="E172" i="2" s="1"/>
  <c r="C173" i="2"/>
  <c r="E173" i="2" s="1"/>
  <c r="C174" i="2"/>
  <c r="E174" i="2" s="1"/>
  <c r="C176" i="2"/>
  <c r="E176" i="2" s="1"/>
  <c r="C177" i="2"/>
  <c r="E177" i="2" s="1"/>
  <c r="C178" i="2"/>
  <c r="E178" i="2" s="1"/>
  <c r="C179" i="2"/>
  <c r="E179" i="2" s="1"/>
  <c r="C180" i="2"/>
  <c r="E180" i="2" s="1"/>
  <c r="C181" i="2"/>
  <c r="E181" i="2" s="1"/>
  <c r="C182" i="2"/>
  <c r="E182" i="2" s="1"/>
  <c r="C184" i="2"/>
  <c r="E184" i="2" s="1"/>
  <c r="C185" i="2"/>
  <c r="E185" i="2" s="1"/>
  <c r="C186" i="2"/>
  <c r="E186" i="2" s="1"/>
  <c r="C188" i="2"/>
  <c r="E188" i="2" s="1"/>
  <c r="C189" i="2"/>
  <c r="E189" i="2" s="1"/>
  <c r="C190" i="2"/>
  <c r="E190" i="2" s="1"/>
  <c r="C192" i="2"/>
  <c r="E192" i="2" s="1"/>
  <c r="C194" i="2"/>
  <c r="E194" i="2" s="1"/>
  <c r="C195" i="2"/>
  <c r="E195" i="2" s="1"/>
  <c r="C196" i="2"/>
  <c r="E196" i="2" s="1"/>
  <c r="C197" i="2"/>
  <c r="E197" i="2" s="1"/>
  <c r="C198" i="2"/>
  <c r="E198" i="2" s="1"/>
  <c r="C200" i="2"/>
  <c r="E200" i="2" s="1"/>
  <c r="C201" i="2"/>
  <c r="E201" i="2" s="1"/>
  <c r="C202" i="2"/>
  <c r="E202" i="2" s="1"/>
  <c r="C205" i="2"/>
  <c r="E205" i="2" s="1"/>
  <c r="C206" i="2"/>
  <c r="E206" i="2" s="1"/>
  <c r="C207" i="2"/>
  <c r="E207" i="2" s="1"/>
  <c r="C209" i="2"/>
  <c r="E209" i="2" s="1"/>
  <c r="C210" i="2"/>
  <c r="E210" i="2" s="1"/>
  <c r="C211" i="2"/>
  <c r="E211" i="2" s="1"/>
  <c r="C212" i="2"/>
  <c r="E212" i="2" s="1"/>
  <c r="C213" i="2"/>
  <c r="E213" i="2" s="1"/>
  <c r="C214" i="2"/>
  <c r="E214" i="2" s="1"/>
  <c r="C215" i="2"/>
  <c r="E215" i="2" s="1"/>
  <c r="C217" i="2"/>
  <c r="E217" i="2" s="1"/>
  <c r="C218" i="2"/>
  <c r="E218" i="2" s="1"/>
  <c r="C219" i="2"/>
  <c r="E219" i="2" s="1"/>
  <c r="C220" i="2"/>
  <c r="E220" i="2" s="1"/>
  <c r="C221" i="2"/>
  <c r="E221" i="2" s="1"/>
  <c r="C222" i="2"/>
  <c r="E222" i="2" s="1"/>
  <c r="C223" i="2"/>
  <c r="E223" i="2" s="1"/>
  <c r="C224" i="2"/>
  <c r="E224" i="2" s="1"/>
  <c r="C225" i="2"/>
  <c r="E225" i="2" s="1"/>
  <c r="C226" i="2"/>
  <c r="E226" i="2" s="1"/>
  <c r="C228" i="2"/>
  <c r="E228" i="2" s="1"/>
  <c r="C229" i="2"/>
  <c r="E229" i="2" s="1"/>
  <c r="C230" i="2"/>
  <c r="E230" i="2" s="1"/>
  <c r="C231" i="2"/>
  <c r="E231" i="2" s="1"/>
  <c r="C234" i="2"/>
  <c r="E234" i="2" s="1"/>
  <c r="C235" i="2"/>
  <c r="E235" i="2" s="1"/>
  <c r="C236" i="2"/>
  <c r="E236" i="2" s="1"/>
  <c r="C237" i="2"/>
  <c r="E237" i="2" s="1"/>
  <c r="C239" i="2"/>
  <c r="E239" i="2" s="1"/>
  <c r="C240" i="2"/>
  <c r="E240" i="2" s="1"/>
  <c r="C241" i="2"/>
  <c r="E241" i="2" s="1"/>
  <c r="C242" i="2"/>
  <c r="E242" i="2" s="1"/>
  <c r="C243" i="2"/>
  <c r="E243" i="2" s="1"/>
  <c r="C244" i="2"/>
  <c r="E244" i="2" s="1"/>
  <c r="C246" i="2"/>
  <c r="E246" i="2" s="1"/>
  <c r="C247" i="2"/>
  <c r="E247" i="2" s="1"/>
  <c r="C249" i="2"/>
  <c r="E249" i="2" s="1"/>
  <c r="C250" i="2"/>
  <c r="E250" i="2" s="1"/>
  <c r="C252" i="2"/>
  <c r="E252" i="2" s="1"/>
  <c r="C253" i="2"/>
  <c r="E253" i="2" s="1"/>
  <c r="C254" i="2"/>
  <c r="E254" i="2" s="1"/>
  <c r="C255" i="2"/>
  <c r="E255" i="2" s="1"/>
  <c r="C256" i="2"/>
  <c r="E256" i="2" s="1"/>
  <c r="C257" i="2"/>
  <c r="E257" i="2" s="1"/>
  <c r="C260" i="2"/>
  <c r="E260" i="2" s="1"/>
  <c r="C261" i="2"/>
  <c r="E261" i="2" s="1"/>
  <c r="C263" i="2"/>
  <c r="E263" i="2" s="1"/>
  <c r="C264" i="2"/>
  <c r="E264" i="2" s="1"/>
  <c r="C265" i="2"/>
  <c r="E265" i="2" s="1"/>
  <c r="C266" i="2"/>
  <c r="E266" i="2" s="1"/>
  <c r="C267" i="2"/>
  <c r="E267" i="2" s="1"/>
  <c r="C268" i="2"/>
  <c r="E268" i="2" s="1"/>
  <c r="C269" i="2"/>
  <c r="E269" i="2" s="1"/>
  <c r="C271" i="2"/>
  <c r="E271" i="2" s="1"/>
  <c r="C272" i="2"/>
  <c r="E272" i="2" s="1"/>
  <c r="C273" i="2"/>
  <c r="E273" i="2" s="1"/>
  <c r="C274" i="2"/>
  <c r="E274" i="2" s="1"/>
  <c r="C275" i="2"/>
  <c r="E275" i="2" s="1"/>
  <c r="C276" i="2"/>
  <c r="E276" i="2" s="1"/>
  <c r="C277" i="2"/>
  <c r="E277" i="2" s="1"/>
  <c r="C279" i="2"/>
  <c r="E279" i="2" s="1"/>
  <c r="C282" i="2"/>
  <c r="E282" i="2" s="1"/>
  <c r="C283" i="2"/>
  <c r="E283" i="2" s="1"/>
  <c r="C284" i="2"/>
  <c r="E284" i="2" s="1"/>
  <c r="C285" i="2"/>
  <c r="E285" i="2" s="1"/>
  <c r="C286" i="2"/>
  <c r="E286" i="2" s="1"/>
  <c r="C287" i="2"/>
  <c r="E287" i="2" s="1"/>
  <c r="C288" i="2"/>
  <c r="E288" i="2" s="1"/>
  <c r="C289" i="2"/>
  <c r="E289" i="2" s="1"/>
  <c r="C290" i="2"/>
  <c r="E290" i="2" s="1"/>
  <c r="C291" i="2"/>
  <c r="E291" i="2" s="1"/>
  <c r="C292" i="2"/>
  <c r="E292" i="2" s="1"/>
  <c r="C295" i="2"/>
  <c r="E295" i="2" s="1"/>
  <c r="C296" i="2"/>
  <c r="E296" i="2" s="1"/>
  <c r="C297" i="2"/>
  <c r="E297" i="2" s="1"/>
  <c r="C299" i="2"/>
  <c r="E299" i="2" s="1"/>
  <c r="C300" i="2"/>
  <c r="E300" i="2" s="1"/>
  <c r="C301" i="2"/>
  <c r="E301" i="2" s="1"/>
  <c r="C302" i="2"/>
  <c r="E302" i="2" s="1"/>
  <c r="C303" i="2"/>
  <c r="E303" i="2" s="1"/>
  <c r="C304" i="2"/>
  <c r="E304" i="2" s="1"/>
  <c r="C305" i="2"/>
  <c r="E305" i="2" s="1"/>
  <c r="C306" i="2"/>
  <c r="E306" i="2" s="1"/>
  <c r="C307" i="2"/>
  <c r="E307" i="2" s="1"/>
  <c r="C308" i="2"/>
  <c r="E308" i="2" s="1"/>
  <c r="C309" i="2"/>
  <c r="E309" i="2" s="1"/>
  <c r="C310" i="2"/>
  <c r="E310" i="2" s="1"/>
  <c r="C313" i="2"/>
  <c r="E313" i="2" s="1"/>
  <c r="C315" i="2"/>
  <c r="E315" i="2" s="1"/>
  <c r="C316" i="2"/>
  <c r="E316" i="2" s="1"/>
  <c r="C317" i="2"/>
  <c r="E317" i="2" s="1"/>
  <c r="C318" i="2"/>
  <c r="E318" i="2" s="1"/>
  <c r="C320" i="2"/>
  <c r="E320" i="2" s="1"/>
  <c r="C321" i="2"/>
  <c r="E321" i="2" s="1"/>
  <c r="C322" i="2"/>
  <c r="E322" i="2" s="1"/>
  <c r="C323" i="2"/>
  <c r="E323" i="2" s="1"/>
  <c r="C325" i="2"/>
  <c r="E325" i="2" s="1"/>
  <c r="C326" i="2"/>
  <c r="E326" i="2" s="1"/>
  <c r="C327" i="2"/>
  <c r="E327" i="2" s="1"/>
  <c r="C328" i="2"/>
  <c r="E328" i="2" s="1"/>
  <c r="C329" i="2"/>
  <c r="E329" i="2" s="1"/>
  <c r="C330" i="2"/>
  <c r="E330" i="2" s="1"/>
  <c r="C331" i="2"/>
  <c r="E331" i="2" s="1"/>
  <c r="C333" i="2"/>
  <c r="E333" i="2" s="1"/>
  <c r="C334" i="2"/>
  <c r="E334" i="2" s="1"/>
  <c r="C335" i="2"/>
  <c r="E335" i="2" s="1"/>
  <c r="C336" i="2"/>
  <c r="E336" i="2" s="1"/>
  <c r="C338" i="2"/>
  <c r="E338" i="2" s="1"/>
  <c r="C2" i="2"/>
  <c r="E2" i="2" s="1"/>
</calcChain>
</file>

<file path=xl/sharedStrings.xml><?xml version="1.0" encoding="utf-8"?>
<sst xmlns="http://schemas.openxmlformats.org/spreadsheetml/2006/main" count="2320" uniqueCount="1278">
  <si>
    <t>民事证据的提供和收集专题研究</t>
  </si>
  <si>
    <t>法学院</t>
  </si>
  <si>
    <t>王国征</t>
  </si>
  <si>
    <t>湘潭大学出版社</t>
  </si>
  <si>
    <t>2013-09-01</t>
  </si>
  <si>
    <t>专著</t>
  </si>
  <si>
    <t>百佳</t>
  </si>
  <si>
    <t>东亚生产分工演进研究</t>
  </si>
  <si>
    <t>商学院</t>
  </si>
  <si>
    <t>欧定余</t>
  </si>
  <si>
    <t>行政的价值</t>
  </si>
  <si>
    <t>公共管理学院</t>
  </si>
  <si>
    <t>颜佳华</t>
  </si>
  <si>
    <t>2013-08-20</t>
  </si>
  <si>
    <t>编著或教材</t>
  </si>
  <si>
    <t>毛泽东民主政治思想与当代中国政治文明建设</t>
  </si>
  <si>
    <t>人民出版社</t>
  </si>
  <si>
    <t>2013-06-16</t>
  </si>
  <si>
    <t>A类</t>
  </si>
  <si>
    <t>刘坤一奏疏</t>
  </si>
  <si>
    <t>哲学系</t>
  </si>
  <si>
    <t>陈代湘</t>
  </si>
  <si>
    <t>岳麓书社</t>
  </si>
  <si>
    <t>2013-05-30</t>
  </si>
  <si>
    <t>古籍整理著作</t>
  </si>
  <si>
    <t>欧阳厚均集</t>
  </si>
  <si>
    <t>方红姣</t>
  </si>
  <si>
    <t>2013-05-25</t>
  </si>
  <si>
    <t>如何走上大学讲台：青年教师提高讲课能力的途径与方法研究</t>
  </si>
  <si>
    <t>文学与新闻学院</t>
  </si>
  <si>
    <t>宋德发</t>
  </si>
  <si>
    <t>2013-05-17</t>
  </si>
  <si>
    <t>保险学</t>
  </si>
  <si>
    <t>陈湘满</t>
  </si>
  <si>
    <t>2013-05-10</t>
  </si>
  <si>
    <t>非洲涉外民商事纠纷的多元化解决机制研究</t>
  </si>
  <si>
    <t>朱伟东</t>
  </si>
  <si>
    <t>2013-05-08</t>
  </si>
  <si>
    <t>湖湘公共管理研究（第4卷）</t>
  </si>
  <si>
    <t>2013-02-18</t>
  </si>
  <si>
    <t>民事诉讼法</t>
  </si>
  <si>
    <t>廖永安</t>
  </si>
  <si>
    <t>中国人民大学出版社</t>
  </si>
  <si>
    <t>2013-02-02</t>
  </si>
  <si>
    <t>刑事疑难案例实务教程</t>
  </si>
  <si>
    <t>万志鹏</t>
  </si>
  <si>
    <t>2013-01-10</t>
  </si>
  <si>
    <t>总计</t>
  </si>
  <si>
    <t>著作题目</t>
  </si>
  <si>
    <t>所属单位</t>
  </si>
  <si>
    <t>第一作者</t>
  </si>
  <si>
    <t>出版单位</t>
  </si>
  <si>
    <t>出版时间</t>
  </si>
  <si>
    <t>著作类别</t>
  </si>
  <si>
    <t>奖励金额（元）</t>
  </si>
  <si>
    <t>抗战时期国民政府关税政策研究（1937-1945）</t>
  </si>
  <si>
    <t>历史系</t>
  </si>
  <si>
    <t>孙宝根</t>
  </si>
  <si>
    <t>中国社会科学出版社</t>
  </si>
  <si>
    <t>2013-12-01</t>
  </si>
  <si>
    <t>联合国集体安全制度面临的新挑战——以武力打击索马里海盗为视角</t>
  </si>
  <si>
    <t>李伯军</t>
  </si>
  <si>
    <t>2013-11-28</t>
  </si>
  <si>
    <t>社会调研：法学实践教学的方法与成果</t>
  </si>
  <si>
    <t>蔡高强</t>
  </si>
  <si>
    <t>2013-10-16</t>
  </si>
  <si>
    <t>基于合作效率的公司治理研究</t>
  </si>
  <si>
    <t>陈赤平</t>
  </si>
  <si>
    <t>2013-10-03</t>
  </si>
  <si>
    <t>民事诉讼法研究文集</t>
  </si>
  <si>
    <t>何文燕</t>
  </si>
  <si>
    <t>2013-10-01</t>
  </si>
  <si>
    <t>西方美学与艺术哲学基本问题</t>
  </si>
  <si>
    <t>艺术学院</t>
  </si>
  <si>
    <t>杨向荣</t>
  </si>
  <si>
    <t>2013-09-15</t>
  </si>
  <si>
    <t>类别</t>
    <phoneticPr fontId="2" type="noConversion"/>
  </si>
  <si>
    <t>B类</t>
    <phoneticPr fontId="2" type="noConversion"/>
  </si>
  <si>
    <t>序号</t>
  </si>
  <si>
    <t>作者</t>
  </si>
  <si>
    <t>论文名称</t>
  </si>
  <si>
    <t>期刊名称</t>
  </si>
  <si>
    <t>发表时间</t>
  </si>
  <si>
    <t>价值论研究方法的反思与转型</t>
  </si>
  <si>
    <t>马克思主义与现实</t>
  </si>
  <si>
    <t>2013,(3):17-22</t>
  </si>
  <si>
    <t>二类</t>
  </si>
  <si>
    <t>2类</t>
  </si>
  <si>
    <t>论新时期中国特色城镇化思想</t>
  </si>
  <si>
    <t>2013,(5):173-178</t>
  </si>
  <si>
    <t>建构理想与现实的合理关系——毛泽东思想的一个重要特征及其当代发展</t>
  </si>
  <si>
    <t>2013,(6):153-157</t>
  </si>
  <si>
    <t>论《共产党》月刊与马克思主义中国化</t>
  </si>
  <si>
    <t>马克思主义研究</t>
  </si>
  <si>
    <t>2013,(10):65-71</t>
  </si>
  <si>
    <t>一类</t>
  </si>
  <si>
    <t>1类</t>
  </si>
  <si>
    <t>新加坡人民行动党的执政经验及其启示</t>
  </si>
  <si>
    <t>国外理论动态</t>
  </si>
  <si>
    <t>2013,(8):109-113</t>
  </si>
  <si>
    <t>朱彦明</t>
  </si>
  <si>
    <t>哈贝马斯对实践哲学的批判和重建</t>
  </si>
  <si>
    <t>哲学研究</t>
  </si>
  <si>
    <t>2013,(11):20-26</t>
  </si>
  <si>
    <t>杨巨</t>
  </si>
  <si>
    <t>关于提高劳动收入比重的思考</t>
  </si>
  <si>
    <t>宏观经济管理</t>
  </si>
  <si>
    <t>2013,(5):73-74</t>
  </si>
  <si>
    <t>张海燕</t>
  </si>
  <si>
    <t>延安理论工作者对社会主义社会发展动力的探讨</t>
  </si>
  <si>
    <t>当代世界与社会主义</t>
  </si>
  <si>
    <t>2013,(2):156-159</t>
  </si>
  <si>
    <t>越共加强党性教育的经验及启示</t>
  </si>
  <si>
    <t>2013,(4):41-45</t>
  </si>
  <si>
    <t>网络安全国际合作机制探究</t>
  </si>
  <si>
    <t>2013,(5):119-122</t>
  </si>
  <si>
    <t>改革开放以来中国共产党生态文明思想的演进</t>
  </si>
  <si>
    <t>新视野</t>
  </si>
  <si>
    <t>2013,(5):113-116</t>
  </si>
  <si>
    <t>《蔡和森思想研究》评介</t>
  </si>
  <si>
    <t>中共党史研究</t>
  </si>
  <si>
    <t>2013,(2):119-121</t>
  </si>
  <si>
    <t>武汉国民政府时期谭平山组织第三党思想研究</t>
  </si>
  <si>
    <t>2013,(3):79-87</t>
  </si>
  <si>
    <t>论《群众》周刊在抗战初期的政治动员</t>
  </si>
  <si>
    <t>2013,(6):97-106</t>
  </si>
  <si>
    <t>阳勇</t>
  </si>
  <si>
    <t>纪念毛泽东诞辰一百二十周年国际学术研讨会在湘潭大学召开</t>
  </si>
  <si>
    <t>2013,(12):121-122</t>
  </si>
  <si>
    <t>梁丽芝</t>
  </si>
  <si>
    <t>公开选拔领导干部制度绩效评价：内涵、本质与功能</t>
  </si>
  <si>
    <t>中国行政管理</t>
  </si>
  <si>
    <t>2013,(1):68-71</t>
  </si>
  <si>
    <t>董石桃</t>
  </si>
  <si>
    <t>公民参与的价值认知及其发展——基于西方行政思想史的考察</t>
  </si>
  <si>
    <t>2013,(7):45-49,119</t>
  </si>
  <si>
    <t>朱红灿</t>
  </si>
  <si>
    <t>国外公共服务渠道策略与进展研究综述</t>
  </si>
  <si>
    <t>2013,(11):119-122</t>
  </si>
  <si>
    <t>刘友华</t>
  </si>
  <si>
    <t>知识产权纠纷多元化解决机制研究：以纠纷类型化为中心</t>
  </si>
  <si>
    <t>知识产权</t>
  </si>
  <si>
    <t>2013,(4):10-15,40</t>
  </si>
  <si>
    <t>王太平</t>
  </si>
  <si>
    <t>云计算环境下的著作权制度：挑战、机遇与未来展望</t>
  </si>
  <si>
    <t>2013,(12):17-27</t>
  </si>
  <si>
    <t>王文兵</t>
  </si>
  <si>
    <t>论马克思主义中国化的张力结构</t>
  </si>
  <si>
    <t>北京行政学院学报</t>
  </si>
  <si>
    <t>2013,(5):53-57</t>
  </si>
  <si>
    <t>农村金融排斥与城乡收入差距——基于我国省级面板数据模型的实证研究</t>
  </si>
  <si>
    <t>经济理论与经济管理</t>
  </si>
  <si>
    <t>2013,(10):17-27</t>
  </si>
  <si>
    <t>财政分权与区域平衡发展：理论逻辑及实践思路——基于文献研究的考释</t>
  </si>
  <si>
    <t>经济社会体制比较</t>
  </si>
  <si>
    <t>2013,(3):189-200</t>
  </si>
  <si>
    <t>陈华帅/曾毅</t>
  </si>
  <si>
    <t>“新农保”使谁收益：老人还是子女？</t>
  </si>
  <si>
    <t>经济研究</t>
  </si>
  <si>
    <t>2013,48(8):55-67,160</t>
  </si>
  <si>
    <t>宏观调控税的法理问题研析</t>
  </si>
  <si>
    <t>税务研究</t>
  </si>
  <si>
    <t>2013,(11):42-46</t>
  </si>
  <si>
    <t>中外企业联盟中的“合资—亏损—并购”路径沦陷</t>
  </si>
  <si>
    <t>管理世界</t>
  </si>
  <si>
    <t>2013,(11):184-185</t>
  </si>
  <si>
    <t>论旅游服务提供者在包价旅游合同中的法律地位及责任</t>
  </si>
  <si>
    <t>旅游学刊</t>
  </si>
  <si>
    <t>2013,28(7):48-56</t>
  </si>
  <si>
    <t>消费习惯偏好、政府支出扩张与产出效应</t>
  </si>
  <si>
    <t>财贸经济</t>
  </si>
  <si>
    <t>2013,(8):27-37,46</t>
  </si>
  <si>
    <t>《国际服务贸易协定》与《服务贸易总协定》的比较分析</t>
  </si>
  <si>
    <t>2013,(12):86-93</t>
  </si>
  <si>
    <t>原油价格对股票市场影响的国际比较</t>
  </si>
  <si>
    <t>价格理论与实践</t>
  </si>
  <si>
    <t>2013,(1):75-76</t>
  </si>
  <si>
    <t>房地产市场货币政策效应的影响因素——基于跨国数据的比较分析</t>
  </si>
  <si>
    <t>中央财经大学学报</t>
  </si>
  <si>
    <t>2013,(3):23-27</t>
  </si>
  <si>
    <t>邱洪华</t>
  </si>
  <si>
    <t>中国银行业创新绩效与专利活动的动态关联</t>
  </si>
  <si>
    <t>金融论坛</t>
  </si>
  <si>
    <t>2013,18(2):50-56</t>
  </si>
  <si>
    <t>宋彬龄</t>
  </si>
  <si>
    <t>国际体育仲裁院上诉仲裁程序的公正之维——基于公众仲裁反传统性的考察</t>
  </si>
  <si>
    <t>体育科学</t>
  </si>
  <si>
    <t>2013,33(8):81-87</t>
  </si>
  <si>
    <t>胡琼华</t>
  </si>
  <si>
    <t>人本视角下的沈从文“三者”编辑思想</t>
  </si>
  <si>
    <t>科技与出版</t>
  </si>
  <si>
    <t>2013,(5):101-103</t>
  </si>
  <si>
    <t>罗雪英</t>
  </si>
  <si>
    <t>中国时尚杂志产业观察与思考</t>
  </si>
  <si>
    <t>2013,(9):114-116</t>
  </si>
  <si>
    <t>谭可可</t>
  </si>
  <si>
    <t>推进网上马克思主义中国化传播，唱响主旋律的实现路径</t>
  </si>
  <si>
    <t>中国出版</t>
  </si>
  <si>
    <t>2013,(9):11-15</t>
  </si>
  <si>
    <t>刘灿姣/叶翠</t>
  </si>
  <si>
    <t>试论出版社、图书馆和档案馆的公共文化数字资源整合</t>
  </si>
  <si>
    <t>2013,(9):46-49</t>
  </si>
  <si>
    <t>2011—2012年我国非时政类报刊转企改制研究综述</t>
  </si>
  <si>
    <t>2013,(12):21-24</t>
  </si>
  <si>
    <t>网络文库商业模式探究</t>
  </si>
  <si>
    <t>2013,(18):50-53</t>
  </si>
  <si>
    <t>图书情报类期刊自建网站调查与统计分析</t>
  </si>
  <si>
    <t>2013,(20):39-42</t>
  </si>
  <si>
    <t>图书档案学类国家精品课程网站调研及建议</t>
  </si>
  <si>
    <t>档案学研究</t>
  </si>
  <si>
    <t>2013,(1):4-7</t>
  </si>
  <si>
    <t>个人即时信息归档保存研究</t>
  </si>
  <si>
    <t>2013,(1):29-32</t>
  </si>
  <si>
    <t>我国档案网站信息无障碍利用的现状与对策</t>
  </si>
  <si>
    <t>2013,(4):42-46</t>
  </si>
  <si>
    <t>档案工作突发事件应急预案编制的几点思考</t>
  </si>
  <si>
    <t>2013,(4):86-89</t>
  </si>
  <si>
    <t>企业档案信息集成的几个运营模式探讨与设计</t>
  </si>
  <si>
    <t>档案学通讯</t>
  </si>
  <si>
    <t>2013,(4):57-61</t>
  </si>
  <si>
    <t>企业档案文化建设研究——意义、问题与对策</t>
  </si>
  <si>
    <t>2013,(4):83-86</t>
  </si>
  <si>
    <t>党政机关公文处理工作政策解读——基于五个新旧文本的分析(一)</t>
  </si>
  <si>
    <t>2013,(5):35-39</t>
  </si>
  <si>
    <t>党政机关公文处理工作政策解读——基于五个新旧文本的分析(二)</t>
  </si>
  <si>
    <t>2013,(6):44-49</t>
  </si>
  <si>
    <t>《档案法》修改建议二十条</t>
  </si>
  <si>
    <t>2013,(6):58-61</t>
  </si>
  <si>
    <t>吴敏琦</t>
  </si>
  <si>
    <t>从图书馆联盟到协同创新网络：高校图书馆的角色定位与实现路径</t>
  </si>
  <si>
    <t>情报资料工作</t>
  </si>
  <si>
    <t>2013,(3):99-102</t>
  </si>
  <si>
    <t>国外知识图谱的应用研究现状分析</t>
  </si>
  <si>
    <t>2013,(6):15-20</t>
  </si>
  <si>
    <t>基于读者馆际互借TSP问题求解算法演进——以长株潭城市群图书馆发展为例</t>
  </si>
  <si>
    <t>情报理论与实践</t>
  </si>
  <si>
    <t>2013,36(6):110-113</t>
  </si>
  <si>
    <t>中外图书情报学科合作模式比较研究</t>
  </si>
  <si>
    <t>2013,36(10):120-123,128</t>
  </si>
  <si>
    <t>基于质量评估的机构知识库激励机制研究——以厦门大学学术典藏库和美国RePEc为例</t>
  </si>
  <si>
    <t>2013,36(11):41-44</t>
  </si>
  <si>
    <t>国际机遇的利用与战后日本经济的和平崛起</t>
  </si>
  <si>
    <t>历史教学</t>
  </si>
  <si>
    <t>2013,(22):53-60</t>
  </si>
  <si>
    <t>廖湘阳</t>
  </si>
  <si>
    <t>全日制硕士专业学位社会认同度测量维度研究——基于在读全日制硕士专业学位研究生的视角</t>
  </si>
  <si>
    <t>学位与研究生教育</t>
  </si>
  <si>
    <t>2013,(2):57-61</t>
  </si>
  <si>
    <t>德育为先，创新为重，培养德才兼备高素质研究生——湘潭大学材料科学与工程学科点的探索</t>
  </si>
  <si>
    <t>2013,(12):32-35</t>
  </si>
  <si>
    <t>美国校园警察的状况</t>
  </si>
  <si>
    <t>比较教育研究</t>
  </si>
  <si>
    <t>2013,35(5):15-21</t>
  </si>
  <si>
    <t>国家竞技体育竞争力评价研究</t>
  </si>
  <si>
    <t>北京体育大学学报</t>
  </si>
  <si>
    <t>2013,36(2):21-26</t>
  </si>
  <si>
    <t>试论4G时代网络编辑的定制培养</t>
  </si>
  <si>
    <t>中国编辑</t>
  </si>
  <si>
    <t>2013,(5):73-79</t>
  </si>
  <si>
    <t>区域图书馆资源共享模式研究——以长沙地区为例</t>
  </si>
  <si>
    <t>国家图书馆学刊</t>
  </si>
  <si>
    <t>2013,22(3):8-15</t>
  </si>
  <si>
    <t>杨瑞森</t>
  </si>
  <si>
    <t>两大理论成果关系的科学界定与阐发</t>
  </si>
  <si>
    <t>思想理论教育导刊</t>
  </si>
  <si>
    <t>2013,(1):16-17</t>
  </si>
  <si>
    <t>蒋波</t>
  </si>
  <si>
    <t>简论先秦秦汉的钓鱼活动</t>
  </si>
  <si>
    <t>体育文化导刊</t>
  </si>
  <si>
    <t>2013,(2):132-133,136</t>
  </si>
  <si>
    <t>朱军</t>
  </si>
  <si>
    <t>汉语“N中的/之N”格式及其构式化研究</t>
  </si>
  <si>
    <t>语言教学与研究</t>
  </si>
  <si>
    <t>2013,(3):51-58</t>
  </si>
  <si>
    <t>反问格式“有什么X”的否定模式与否定等级——互动交际模式中的语用否定个案分析</t>
  </si>
  <si>
    <t>中国语文</t>
  </si>
  <si>
    <t>2013,(6):505-517</t>
  </si>
  <si>
    <t>文卫平</t>
  </si>
  <si>
    <t>英汉负极词any与“任何”的允准</t>
  </si>
  <si>
    <t>外语教学与研究</t>
  </si>
  <si>
    <t>2013,45(2):185-199</t>
  </si>
  <si>
    <t>“NP+好V”构式的认知机制与动态演变研究</t>
  </si>
  <si>
    <t>世界汉语教学</t>
  </si>
  <si>
    <t>2013,(4):470-484</t>
  </si>
  <si>
    <t>科学美学的意识形态介入——本尼特对俄国形式主义的批判与超越</t>
  </si>
  <si>
    <t>俄罗斯文艺</t>
  </si>
  <si>
    <t>2013,(4):74-79</t>
  </si>
  <si>
    <t>王建香</t>
  </si>
  <si>
    <t>共谋抑或颠覆？——18世纪英国女性小说家含混的女德主题</t>
  </si>
  <si>
    <t>国外文学</t>
  </si>
  <si>
    <t>2013,(1):63-69</t>
  </si>
  <si>
    <t>词体的唐宋之辨：一个被冷落的词学论题</t>
  </si>
  <si>
    <t>文艺研究</t>
  </si>
  <si>
    <t>2013,(10):54-61</t>
  </si>
  <si>
    <t>我国电视读书节目的困境与突围构想</t>
  </si>
  <si>
    <t>中国电视</t>
  </si>
  <si>
    <t>2013,(11):39-41</t>
  </si>
  <si>
    <t>黄显中</t>
  </si>
  <si>
    <t>毛泽东的政治概念</t>
  </si>
  <si>
    <t>首都师范大学学报(社会科学版)</t>
  </si>
  <si>
    <t>2013,(1):114-120</t>
  </si>
  <si>
    <t>面向农村留守儿童的文化信息服务模式研究</t>
  </si>
  <si>
    <t>图书馆工作与研究</t>
  </si>
  <si>
    <t>2013,(2):18-21</t>
  </si>
  <si>
    <t>兴奋性阳性检测结果科学性的法律挑战——基于国际体育仲裁院案例的考察</t>
  </si>
  <si>
    <t>天津体育学院学报</t>
  </si>
  <si>
    <t>2013,28(5):396-401</t>
  </si>
  <si>
    <t>秦文化的历史回视与当下省思(专题讨论)：秦朝的隐逸现象及隐士政策</t>
  </si>
  <si>
    <t>河北学刊</t>
  </si>
  <si>
    <t>2013,33(4):55-59</t>
  </si>
  <si>
    <t>创作歌者与编辑舞者——论沈从文《大公报·文艺副刊》的编辑思想</t>
  </si>
  <si>
    <t>编辑之友</t>
  </si>
  <si>
    <t>2013,(6):117-119,122</t>
  </si>
  <si>
    <t>对图书市场价格乱象的分析与思考——从新书“限折令”再度报批谈起</t>
  </si>
  <si>
    <t>2013,(11):21-25</t>
  </si>
  <si>
    <t>田华</t>
  </si>
  <si>
    <t>试论媒体围观中的舆论引导</t>
  </si>
  <si>
    <t>2013,(12):75-77</t>
  </si>
  <si>
    <t>比较文学视野下《晨报副刊》的编辑特色</t>
  </si>
  <si>
    <t>2013,(12):97-99</t>
  </si>
  <si>
    <t>居民收入差距的适度性研究进展</t>
  </si>
  <si>
    <t>经济纵横</t>
  </si>
  <si>
    <t>2013,(12):109-112</t>
  </si>
  <si>
    <t>罗卫</t>
  </si>
  <si>
    <t>电子政务“信息孤岛”新探——基于信息生态的视角</t>
  </si>
  <si>
    <t>情报科学</t>
  </si>
  <si>
    <t>2013,31(1):31-35</t>
  </si>
  <si>
    <t>微博用户日常生活信息获取行为模式及其影响因素研究</t>
  </si>
  <si>
    <t>2013,31(1):86-90</t>
  </si>
  <si>
    <t>大学生网络学术信息搜寻行为研究——基于大学本科生的调查分析</t>
  </si>
  <si>
    <t>2013,31(2):92-96,101</t>
  </si>
  <si>
    <t>基于网络链接分析的企业网站关联图绘制实证研究——以汽车企业网站为例</t>
  </si>
  <si>
    <t>2013,31(4):63-68</t>
  </si>
  <si>
    <t>信息生态范式下的G2G信息共享探析</t>
  </si>
  <si>
    <t>2013,31(10):27-30,87</t>
  </si>
  <si>
    <t>政府信息服务绩效评估指标体系的构建</t>
  </si>
  <si>
    <t>2013,31(12):33-37</t>
  </si>
  <si>
    <t>性别视角下的满族三仙女神话</t>
  </si>
  <si>
    <t>文艺争鸣</t>
  </si>
  <si>
    <t>2013,(2):178-181</t>
  </si>
  <si>
    <t>现代性生存与审美救赎——论克拉考尔思想中的“现代人”形象</t>
  </si>
  <si>
    <t>求是学刊</t>
  </si>
  <si>
    <t>2013,40(4):123-129</t>
  </si>
  <si>
    <t>李志雄</t>
  </si>
  <si>
    <t>马克思主义文艺理论中国形态探赜</t>
  </si>
  <si>
    <t>学习与探索</t>
  </si>
  <si>
    <t>2013,(12):150-154</t>
  </si>
  <si>
    <t>罗伯中</t>
  </si>
  <si>
    <t>中国的西哲史教材怎样体现中国性——马工程版西哲史教材“导论”一些命题的辩护、澄清与商榷</t>
  </si>
  <si>
    <t>理论探讨</t>
  </si>
  <si>
    <t>2013,(3):57-62</t>
  </si>
  <si>
    <t>公务人员职务消费存在的问题及其完善</t>
  </si>
  <si>
    <t>2013,(3):149-152</t>
  </si>
  <si>
    <t>我国高校图书馆参考咨询知识库建设现状调查与分析</t>
  </si>
  <si>
    <t>图书馆建设</t>
  </si>
  <si>
    <t>2013,(4):36-40</t>
  </si>
  <si>
    <t>唐洲雁</t>
  </si>
  <si>
    <t>实现中国梦的重大战略部署——学习党的十八大以来习近平总书记重要讲话精神</t>
  </si>
  <si>
    <t>毛泽东邓小平理论研究</t>
  </si>
  <si>
    <t>2013,(9):10-17</t>
  </si>
  <si>
    <t>从功能建构到审美建构——社会理论视域中的时尚意义解读</t>
  </si>
  <si>
    <t>学术月刊</t>
  </si>
  <si>
    <t>2013,45(2):107-114</t>
  </si>
  <si>
    <t>罗如春</t>
  </si>
  <si>
    <t>历史深处的忧郁之眼——论审美现代性时间视域下的本雅明</t>
  </si>
  <si>
    <t>2013,(4):118-126</t>
  </si>
  <si>
    <t>胡军辉</t>
  </si>
  <si>
    <t>美国民事请求排除规则及其借鉴</t>
  </si>
  <si>
    <t>政治与法律</t>
  </si>
  <si>
    <t>2013,(9):138-145</t>
  </si>
  <si>
    <t>刘娜</t>
  </si>
  <si>
    <t>非劳动收入的时间福利——基于中国微观数据的实证</t>
  </si>
  <si>
    <t>世界经济文汇</t>
  </si>
  <si>
    <t>2013,(4):98-120</t>
  </si>
  <si>
    <t>比较视角下的中国内外资银行专利信息分析</t>
  </si>
  <si>
    <t>上海金融</t>
  </si>
  <si>
    <t>2013,(2):105-107,81</t>
  </si>
  <si>
    <t>戴艳清</t>
  </si>
  <si>
    <t>公共图书馆文献的招标采购与自主采购——基于我国《公共图书馆法》立法的背景</t>
  </si>
  <si>
    <t>图书馆杂志</t>
  </si>
  <si>
    <t>2013,(3):38-42</t>
  </si>
  <si>
    <t>基于现代大学治理理论的独立学院教育质量保障</t>
  </si>
  <si>
    <t>教育发展研究</t>
  </si>
  <si>
    <t>2013,33(5):28-31</t>
  </si>
  <si>
    <t>王卓</t>
  </si>
  <si>
    <t>公益诉讼：传统体育非物质文化遗产法律保护的新思路</t>
  </si>
  <si>
    <t>上海体育学院学报</t>
  </si>
  <si>
    <t>2013,37(4):20-25</t>
  </si>
  <si>
    <t>盛明科</t>
  </si>
  <si>
    <t>新加坡大学与政府间关系调适的机制设计与制度创新——兼论新加坡经验对中国的启示</t>
  </si>
  <si>
    <t>复旦教育论坛</t>
  </si>
  <si>
    <t>2013,11(3):85-90</t>
  </si>
  <si>
    <t>陈育红</t>
  </si>
  <si>
    <t>民国大学教授兼课现象考察</t>
  </si>
  <si>
    <t>民国档案</t>
  </si>
  <si>
    <t>2013,(1):88-97</t>
  </si>
  <si>
    <t>李永春</t>
  </si>
  <si>
    <t>何叔衡在湖南通俗书报编辑所任职解职问题考实</t>
  </si>
  <si>
    <t>2013,(4):70-75</t>
  </si>
  <si>
    <t>杨芳</t>
  </si>
  <si>
    <t>论伏尔泰的启蒙社会观：自由、商业、战争与文明</t>
  </si>
  <si>
    <t>历史教学问题</t>
  </si>
  <si>
    <t>2013,(4):75-80</t>
  </si>
  <si>
    <t>周恩来推动中国参加第一次人类环境会议述论</t>
  </si>
  <si>
    <t>2013,(6):102-105</t>
  </si>
  <si>
    <t>语言新思考笔谈：“NP＋好＋V／A”的多义同构性及其承继理据的历时考察</t>
  </si>
  <si>
    <t>语言科学</t>
  </si>
  <si>
    <t>2013,12(5):505-519</t>
  </si>
  <si>
    <t>《福建民间文书》文书标题用字补释</t>
  </si>
  <si>
    <t>中国农史</t>
  </si>
  <si>
    <t>2013,32(6):67-72</t>
  </si>
  <si>
    <t>运动员生物护照与兴奋剂违纪处罚</t>
  </si>
  <si>
    <t>东南大学学报(哲学社会科学版)</t>
  </si>
  <si>
    <t>2013,15(3):63-69</t>
  </si>
  <si>
    <t>周志强/田银华/王克喜</t>
  </si>
  <si>
    <t>家族企业契约治理模型、模式及其选择研究——基于代理理论与管家理论融合视角</t>
  </si>
  <si>
    <t>商业经济与管理</t>
  </si>
  <si>
    <t>2013,(5):5-12</t>
  </si>
  <si>
    <t>“后大跃进”运动探微</t>
  </si>
  <si>
    <t>学术界</t>
  </si>
  <si>
    <t>2013,(5):65-72</t>
  </si>
  <si>
    <t>哲学视野中行政人的自我反思及其价值</t>
  </si>
  <si>
    <t>2013,(10):103-110</t>
  </si>
  <si>
    <t>以产权制度创新实现农村经济内源性成长</t>
  </si>
  <si>
    <t>华东经济管理</t>
  </si>
  <si>
    <t>2013,27(3):39-43</t>
  </si>
  <si>
    <t>基于时序数据的我国省域城市圈发展状况动态分析</t>
  </si>
  <si>
    <t>2013,27(9):76-79,152</t>
  </si>
  <si>
    <t>全日制硕士专业学位研究生专业能力与职业技能协同培养研究</t>
  </si>
  <si>
    <t>研究生教育研究</t>
  </si>
  <si>
    <t>2013,(5):74-79</t>
  </si>
  <si>
    <t>陈龙</t>
  </si>
  <si>
    <t>毛泽东研究：史料与方法——第五届全国“毛泽东论坛”述要</t>
  </si>
  <si>
    <t>党史研究与教学</t>
  </si>
  <si>
    <t>2013,(2):94-97</t>
  </si>
  <si>
    <t>彭述之的无产阶级“天然领导权”思想再探</t>
  </si>
  <si>
    <t>2013,(3):25-37</t>
  </si>
  <si>
    <t>唐正芒</t>
  </si>
  <si>
    <t>高校重开中共党史课程的重要性与紧迫性</t>
  </si>
  <si>
    <t>2013,(5):4-11</t>
  </si>
  <si>
    <t>单敏</t>
  </si>
  <si>
    <t>交际者在跨文化语境中的文化移情</t>
  </si>
  <si>
    <t>江西社会科学</t>
  </si>
  <si>
    <t>2013,(3):229-232</t>
  </si>
  <si>
    <t>覃岚</t>
  </si>
  <si>
    <t>大众杂志参与建构的中国比较文学——《新青年》杂志与比较文学</t>
  </si>
  <si>
    <t>2013,(5):122-125</t>
  </si>
  <si>
    <t>周亮</t>
  </si>
  <si>
    <t>论苗族古歌的道德映象与传承策略</t>
  </si>
  <si>
    <t>2013,(6):247-250</t>
  </si>
  <si>
    <t>苏格兰启蒙运动的教育根源探析</t>
  </si>
  <si>
    <t>2013,(7):133-138</t>
  </si>
  <si>
    <t>刘卫平</t>
  </si>
  <si>
    <t>论统筹城乡发展中社会管理的协同治理</t>
  </si>
  <si>
    <t>2013,(7):218-222</t>
  </si>
  <si>
    <t>党员领导干部利益探析</t>
  </si>
  <si>
    <t>求实</t>
  </si>
  <si>
    <t>2013,(6):27-30</t>
  </si>
  <si>
    <t>毛泽东是探索中国特色社会主义道路的先行者</t>
  </si>
  <si>
    <t>东岳论丛</t>
  </si>
  <si>
    <t>2013,34(9):6-12</t>
  </si>
  <si>
    <t>禁忌理论研究的重要突破</t>
  </si>
  <si>
    <t>民俗研究</t>
  </si>
  <si>
    <t>2013,(6):155-156</t>
  </si>
  <si>
    <t>论适用人民陪审员的案件范围</t>
  </si>
  <si>
    <t>烟台大学学报(哲学社会科学版)</t>
  </si>
  <si>
    <t>2013,26(4):60-65</t>
  </si>
  <si>
    <t>谭燕芝</t>
  </si>
  <si>
    <t>转型期农村金融的信用环境建设研究</t>
  </si>
  <si>
    <t>中州学刊</t>
  </si>
  <si>
    <t>2013,(7):42-45</t>
  </si>
  <si>
    <t>韶山精神及其当代价值试探</t>
  </si>
  <si>
    <t>2013,(8):141-146</t>
  </si>
  <si>
    <t>产业集群升级的微观机制研究——基于核心企业双元性的新视角</t>
  </si>
  <si>
    <t>2013,(9):31-35</t>
  </si>
  <si>
    <t>我国检察官角色定位问题研究</t>
  </si>
  <si>
    <t>2013,(11):51-55</t>
  </si>
  <si>
    <t>公益营销与企业盈利能力——基于策略性慈善捐赠的视角</t>
  </si>
  <si>
    <t>经济经纬</t>
  </si>
  <si>
    <t>2013,(2):89-94</t>
  </si>
  <si>
    <t>基于声誉理论的信用评级利益冲突问题研究</t>
  </si>
  <si>
    <t>2013,(3):150-155</t>
  </si>
  <si>
    <t>核心资源基础企业理论框架下的企业内生成长模型</t>
  </si>
  <si>
    <t>2013,(6):89-93</t>
  </si>
  <si>
    <t>民初至抗战前夕国立北京大学教授薪俸状况考察</t>
  </si>
  <si>
    <t>史学月刊</t>
  </si>
  <si>
    <t>2013,(2):63-73</t>
  </si>
  <si>
    <t>检察官利益分配模式之重构</t>
  </si>
  <si>
    <t>郑州大学学报(哲学社会科学版)</t>
  </si>
  <si>
    <t>2013,46(6):56-59</t>
  </si>
  <si>
    <t>韩愈经学思想探析——以《论语笔解》为中心</t>
  </si>
  <si>
    <t>河南师范大学学报(哲学社会科学版)</t>
  </si>
  <si>
    <t>2013,40(6):5-8</t>
  </si>
  <si>
    <t>建议专栏的话语重述现象研究</t>
  </si>
  <si>
    <t>学习与实践</t>
  </si>
  <si>
    <t>2013,(12):136-140</t>
  </si>
  <si>
    <t>基于粗糙集条件信息熵辅助的最小二乘法</t>
  </si>
  <si>
    <t>统计与决策</t>
  </si>
  <si>
    <t>2013,(22):12-14</t>
  </si>
  <si>
    <t>内卷化与小城镇治理的合法性危机：以官镇为例</t>
  </si>
  <si>
    <t>社会主义研究</t>
  </si>
  <si>
    <t>2013,(1):101-106</t>
  </si>
  <si>
    <t>论网络战及战争法的适用问题</t>
  </si>
  <si>
    <t>法学评论</t>
  </si>
  <si>
    <t>2013,(4):58-64</t>
  </si>
  <si>
    <t>创新型国家建设与我国知识产权制度的完善</t>
  </si>
  <si>
    <t>科技进步与对策</t>
  </si>
  <si>
    <t>2013,30(12):114-117</t>
  </si>
  <si>
    <t>民国时期国立大学教育经费的影响因素</t>
  </si>
  <si>
    <t>高等教育研究</t>
  </si>
  <si>
    <t>2013,(5):88-94</t>
  </si>
  <si>
    <t>台湾技职校院研究生教育发展分析</t>
  </si>
  <si>
    <t>2013,(10):38-45</t>
  </si>
  <si>
    <t>杨秀清</t>
  </si>
  <si>
    <t>奥运会特别仲裁中管辖权裁决的理论与实践</t>
  </si>
  <si>
    <t>武汉体育学院学报</t>
  </si>
  <si>
    <t>2013,47(7):37-44,74</t>
  </si>
  <si>
    <t>我国“图书漂流”的尴尬与超越</t>
  </si>
  <si>
    <t>出版科学</t>
  </si>
  <si>
    <t>2013,21(5):75-78</t>
  </si>
  <si>
    <t>一般需求函数和逆向拍卖下的定价与库存控制</t>
  </si>
  <si>
    <t>系统工程</t>
  </si>
  <si>
    <t>2013,31(3):110-117</t>
  </si>
  <si>
    <t>效用与价值：语义分析与社会选择诠释</t>
  </si>
  <si>
    <t>求索</t>
  </si>
  <si>
    <t>2013,(1):174-175,210</t>
  </si>
  <si>
    <t>论公共行政价值研究的内卷化规避</t>
  </si>
  <si>
    <t>2013,(1):237-239,43</t>
  </si>
  <si>
    <t>农地流转中农民分流就业径向、机制及策略</t>
  </si>
  <si>
    <t>2013,(2):36-38,9</t>
  </si>
  <si>
    <t>民国时期洞庭湖区之渔业</t>
  </si>
  <si>
    <t>2013,(2):51-54,71</t>
  </si>
  <si>
    <t>莫立民</t>
  </si>
  <si>
    <t>王鹏运词学结社活动与临桂词派的勃兴</t>
  </si>
  <si>
    <t>2013,(2):142-144</t>
  </si>
  <si>
    <t>网络舆论监督效能提升的基本思路</t>
  </si>
  <si>
    <t>2013,(2):205-207</t>
  </si>
  <si>
    <t>齐绍平/张婧</t>
  </si>
  <si>
    <t>区域协同创新动力机制研究</t>
  </si>
  <si>
    <t>2013,(2):230-232</t>
  </si>
  <si>
    <t>郝胜兰/季水河</t>
  </si>
  <si>
    <t>好莱坞中国功夫形象对中美文化精神的融合</t>
  </si>
  <si>
    <t>2013,(2):242-244</t>
  </si>
  <si>
    <t>城市机动车非法营运的利益相关者合作治理模式</t>
  </si>
  <si>
    <t>2013,(3):38-40</t>
  </si>
  <si>
    <t>鞠方/皮俊</t>
  </si>
  <si>
    <t>房价波动对通货膨胀影响的实证研究</t>
  </si>
  <si>
    <t>2013,(4):27-29</t>
  </si>
  <si>
    <t>谭九生/杨建武</t>
  </si>
  <si>
    <t>生态环境治理价值理性的解构</t>
  </si>
  <si>
    <t>2013,(4):194-196</t>
  </si>
  <si>
    <t>吴大庆</t>
  </si>
  <si>
    <t>跨境融资对跨境资金波动性的影响</t>
  </si>
  <si>
    <t>2013,(5):38-40</t>
  </si>
  <si>
    <t>熊毅</t>
  </si>
  <si>
    <t>“巴洛克花园”里外的诗人——多恩与德莱顿“合一”观比较</t>
  </si>
  <si>
    <t>2013,(5):146-148</t>
  </si>
  <si>
    <t>胡军辉/刘佳美</t>
  </si>
  <si>
    <t>我国民事诉讼法设立争点排除规则的思考——以美国法为参照</t>
  </si>
  <si>
    <t>2013,(6):207-209</t>
  </si>
  <si>
    <t>房产税对我国房价的调控效应研究</t>
  </si>
  <si>
    <t>2013,(7):184-186</t>
  </si>
  <si>
    <t>公共治理视域下中国网络舆情危机及应对研究</t>
  </si>
  <si>
    <t>2013,(11):250-252</t>
  </si>
  <si>
    <t>鄢洪涛</t>
  </si>
  <si>
    <t>农村医疗卫生制度的绩效困境与创新路径研究</t>
  </si>
  <si>
    <t>2013,(12):251-253</t>
  </si>
  <si>
    <t>毛泽东思想与中国特色社会主义理论体系的同构性</t>
  </si>
  <si>
    <t>湖南社会科学</t>
  </si>
  <si>
    <t>2013,(2):13-18</t>
  </si>
  <si>
    <t>王向清/谢红</t>
  </si>
  <si>
    <t>颜元对朱子“明天理，灭人欲”命题的反思</t>
  </si>
  <si>
    <t>2013,(4):12-15</t>
  </si>
  <si>
    <t>周骅/黄宗喜</t>
  </si>
  <si>
    <t>毛泽东对后现代马克思主义的影响——以詹姆逊为中心</t>
  </si>
  <si>
    <t>2013,(5):21-24</t>
  </si>
  <si>
    <t>吴青山/李劲松</t>
  </si>
  <si>
    <t>公益诉讼检察能动性思辨</t>
  </si>
  <si>
    <t>2013,(5):100-103</t>
  </si>
  <si>
    <t>论多恩诗歌“合一”指向性下的混沌书写</t>
  </si>
  <si>
    <t>2013,(5):236-238</t>
  </si>
  <si>
    <t>傅燕翔</t>
  </si>
  <si>
    <t>中国传统工艺的哲学之思：和合融通</t>
  </si>
  <si>
    <t>2013,(6):35-37</t>
  </si>
  <si>
    <t>我国农村医疗卫生制度的适应性绩效分析</t>
  </si>
  <si>
    <t>2013,(6):120-123</t>
  </si>
  <si>
    <t>徐厌平/章海宏</t>
  </si>
  <si>
    <t>公务员绩效考核指标体系优化研究——基于湖南省调查数据的分析</t>
  </si>
  <si>
    <t>2013,(6):181-184</t>
  </si>
  <si>
    <t>论网络新媒体马克思主义大众化传播的三重维度</t>
  </si>
  <si>
    <t>2013,(6):289-291</t>
  </si>
  <si>
    <t>鞠方/林辉叶/周建军</t>
  </si>
  <si>
    <t>土地出让收入、地方财政支出对我国房价影响的区域差异性研究</t>
  </si>
  <si>
    <t>财经理论与实践</t>
  </si>
  <si>
    <t>2013,34(1):77-81</t>
  </si>
  <si>
    <t>周建军/康妮/鞠方</t>
  </si>
  <si>
    <t>物业税改革对房地产价格的影响——基于2002—2011年中国省际面板数据的实证研究</t>
  </si>
  <si>
    <t>2013,34(6):76-80</t>
  </si>
  <si>
    <t>李彬彬/刘灿姣</t>
  </si>
  <si>
    <t>东部地区地市级公共图书馆数字资源建设调查分析</t>
  </si>
  <si>
    <t>图书馆</t>
  </si>
  <si>
    <t>2013,(2):38-42</t>
  </si>
  <si>
    <t>我国西部地区公共图书馆数字资源建设调查分析</t>
  </si>
  <si>
    <t>2013,(3):51-55</t>
  </si>
  <si>
    <t>黄华伟/朱小平</t>
  </si>
  <si>
    <t>社科专家结构探析与思考——基于湖南省历届优秀社科专家、青年社科专家、荣誉社科专家数据分析</t>
  </si>
  <si>
    <t>2013,(4):65-67</t>
  </si>
  <si>
    <t>龚蛟腾</t>
  </si>
  <si>
    <t>新中国三十年图书馆事业的变革与迷茫</t>
  </si>
  <si>
    <t>2013,(5):29-33</t>
  </si>
  <si>
    <t>刘晓英</t>
  </si>
  <si>
    <t>关于“中华人民共和国公共图书馆法(征求意见稿)”的思考</t>
  </si>
  <si>
    <t>2013,(5):34-36</t>
  </si>
  <si>
    <t>新中国三十年图书馆事业的变革与迷茫(续)</t>
  </si>
  <si>
    <t>2013,(6):28-33</t>
  </si>
  <si>
    <t>刘意/刘灿姣</t>
  </si>
  <si>
    <t>中部地区地市级公共图书馆数字资源建设调查与分析</t>
  </si>
  <si>
    <t>2013,(6):51-55</t>
  </si>
  <si>
    <t>伍本霞</t>
  </si>
  <si>
    <t>孙中山教育思想的再认识</t>
  </si>
  <si>
    <t>现代大学教育</t>
  </si>
  <si>
    <t>2013,(6):67-71</t>
  </si>
  <si>
    <t>阎友兵/贺文娟</t>
  </si>
  <si>
    <t>国内旅游流流量与流质的时空演化分析</t>
  </si>
  <si>
    <t>经济地理</t>
  </si>
  <si>
    <t>2013,33(4):179-185</t>
  </si>
  <si>
    <t>刘红梅</t>
  </si>
  <si>
    <t>长株潭“两型社会”区域红色旅游一体化研究</t>
  </si>
  <si>
    <t>湖南科技大学学报(社会科学版)</t>
  </si>
  <si>
    <t>2013,16(1):90-94</t>
  </si>
  <si>
    <t>沧南/范湘涛/王松平</t>
  </si>
  <si>
    <t>论毛泽东思想和中国特色社会主义理论体系的相互关系及其当代价值</t>
  </si>
  <si>
    <t>2013,16(2):5-9</t>
  </si>
  <si>
    <t>陈纯仁/王迪</t>
  </si>
  <si>
    <t>关于“普世价值”及其争论的哲学思考</t>
  </si>
  <si>
    <t>2013,16(2):51-53</t>
  </si>
  <si>
    <t>宁国良/李雪芹</t>
  </si>
  <si>
    <t>论我国妇女劳动保护就业政策的缺陷及其完善</t>
  </si>
  <si>
    <t>2013,16(2):85-88</t>
  </si>
  <si>
    <t>吴大庆/徐勇</t>
  </si>
  <si>
    <t>论医疗卫生随机内生增长模型的建构</t>
  </si>
  <si>
    <t>2013,16(2):117-119</t>
  </si>
  <si>
    <t>好莱坞华人“功夫形象”的“禁欲主义”</t>
  </si>
  <si>
    <t>2013,16(2):136-139</t>
  </si>
  <si>
    <t>颜佳华/周万春</t>
  </si>
  <si>
    <t>毛泽东的政治意识思想及其当代价值</t>
  </si>
  <si>
    <t>2013,16(3):5-10</t>
  </si>
  <si>
    <t>邹薇/杜阳</t>
  </si>
  <si>
    <t>美元本位制视角下美国金融危机国际传染渠道研究</t>
  </si>
  <si>
    <t>2013,16(3):85-89</t>
  </si>
  <si>
    <t>张琪</t>
  </si>
  <si>
    <t>国内多丽丝·莱辛科幻小说研究综述</t>
  </si>
  <si>
    <t>2013,16(3):146-149</t>
  </si>
  <si>
    <t>王向清/黄玉兰</t>
  </si>
  <si>
    <t>对中国哲学合法性问题的新解读</t>
  </si>
  <si>
    <t>2013,16(4):29-32</t>
  </si>
  <si>
    <t>李剑波</t>
  </si>
  <si>
    <t>陈维崧诗歌对词与散文手法的融汇</t>
  </si>
  <si>
    <t>2013,16(4):130-134</t>
  </si>
  <si>
    <t>肖智立</t>
  </si>
  <si>
    <t>叙事方式的渐变与话语权力的获得——以《简·爱》为例</t>
  </si>
  <si>
    <t>2013,16(4):143-146</t>
  </si>
  <si>
    <t>荆世群/李金齐</t>
  </si>
  <si>
    <t>论女权主义哲学的基本问题</t>
  </si>
  <si>
    <t>2013,16(5):40-43</t>
  </si>
  <si>
    <t>鞠方/于静静/周建军</t>
  </si>
  <si>
    <t>我国商品房空置率对房价波动影响的实证研究</t>
  </si>
  <si>
    <t>2013,16(5):69-74</t>
  </si>
  <si>
    <t>刘璐</t>
  </si>
  <si>
    <t>记者拒证权的法理建构及其悖论</t>
  </si>
  <si>
    <t>2013,16(6):58-60</t>
  </si>
  <si>
    <t>王晖</t>
  </si>
  <si>
    <t>重大自然灾害社会援助机制研究——以汶川大地震灾后恢复重建为例</t>
  </si>
  <si>
    <t>2013,16(6):105-108</t>
  </si>
  <si>
    <t>蒋欣欣</t>
  </si>
  <si>
    <t>在场的过去：论《接骨师之女》中的记忆</t>
  </si>
  <si>
    <t>2013,16(6):149-152</t>
  </si>
  <si>
    <t>熊毅/罗娜</t>
  </si>
  <si>
    <t>“知”“行”分裂的爱情域——以英国玄学派诗人多恩为例</t>
  </si>
  <si>
    <t>2013,16(6):153-156</t>
  </si>
  <si>
    <t>熊明/卢洁</t>
  </si>
  <si>
    <t>中国水墨艺术在动画中的传承与发展</t>
  </si>
  <si>
    <t>2013,16(6):178-180</t>
  </si>
  <si>
    <t>郭新华/杨佩鸿/刘子兰</t>
  </si>
  <si>
    <t>中国家庭债务与宏观经济波动：1997—2011</t>
  </si>
  <si>
    <t>湖南师范大学社会科学学报</t>
  </si>
  <si>
    <t>2013,42(2):20-27</t>
  </si>
  <si>
    <t>楚尔鸣/马永军</t>
  </si>
  <si>
    <t>异质空间资本流动视角下的货币政策区域效应研究</t>
  </si>
  <si>
    <t>2013,42(4):96-104</t>
  </si>
  <si>
    <t>王芳</t>
  </si>
  <si>
    <t>西蒙娜·德·波伏瓦对翟永明诗歌创作的潜在影响</t>
  </si>
  <si>
    <t>湖南大学学报(社会科学版)</t>
  </si>
  <si>
    <t>2013,27(1):99-104</t>
  </si>
  <si>
    <t>何纯/陈丹丹</t>
  </si>
  <si>
    <t>如何建构同性恋报道的“真实”与“意义”——基于新闻叙事视角与聚焦的分析</t>
  </si>
  <si>
    <t>2013,27(2):144-148</t>
  </si>
  <si>
    <t>多丽丝·莱辛太空小说在中国的传播与研究</t>
  </si>
  <si>
    <t>2013,27(3):102-106</t>
  </si>
  <si>
    <t>何四海</t>
  </si>
  <si>
    <t>当事人民事诉讼权利救济的比较研究——以德国、日本、法国的民事诉讼法为考察中心</t>
  </si>
  <si>
    <t>2013,27(3):155-160</t>
  </si>
  <si>
    <t>欧盟与日本性别平等就业政策的比较研究</t>
  </si>
  <si>
    <t>2013,27(5):106-110</t>
  </si>
  <si>
    <t>李蓉</t>
  </si>
  <si>
    <t>科学技术与证据裁判：一种历史进路的研究</t>
  </si>
  <si>
    <t>2013,27(5):140-145</t>
  </si>
  <si>
    <t>毛泽东的“兵民是胜利之本”命题及其现实启示</t>
  </si>
  <si>
    <t>湘潭大学学报(哲学社会科学版)</t>
  </si>
  <si>
    <t>2013,37(1):1-5,76</t>
  </si>
  <si>
    <t>成志刚/曹平</t>
  </si>
  <si>
    <t>新型农村社会养老保险参保影响因素实证研究——基于对湖南省试点县数据的分析</t>
  </si>
  <si>
    <t>2013,37(1):11-16</t>
  </si>
  <si>
    <t>何晖</t>
  </si>
  <si>
    <t>新型农村社会养老保险风险识别及其分类</t>
  </si>
  <si>
    <t>2013,37(1):17-21</t>
  </si>
  <si>
    <t>战略管理：地方政府食品安全危机管理合目的理性与工具理性的双重需要</t>
  </si>
  <si>
    <t>2013,37(1):22-25</t>
  </si>
  <si>
    <t>陈巍</t>
  </si>
  <si>
    <t>国外政府绩效评估助推公共责任机制建设的经验及启示</t>
  </si>
  <si>
    <t>2013,37(1):26-30</t>
  </si>
  <si>
    <t>中美航空发动机专利信息比较分析</t>
  </si>
  <si>
    <t>2013,37(1):42-47</t>
  </si>
  <si>
    <t>姜霞</t>
  </si>
  <si>
    <t>我国非政府组织调解机制的反思与完善</t>
  </si>
  <si>
    <t>2013,37(1):48-51</t>
  </si>
  <si>
    <t>董丽君</t>
  </si>
  <si>
    <t>美国精神健康法庭及其借鉴</t>
  </si>
  <si>
    <t>2013,37(1):52-56</t>
  </si>
  <si>
    <t>何云波/李欣仪</t>
  </si>
  <si>
    <t>笔谈:“法律与文艺”专题研究·“不可杀人”的现代阐析——从基耶斯洛夫斯基《杀人短片》看文艺与法律的关系</t>
  </si>
  <si>
    <t>2013,37(1):96-100</t>
  </si>
  <si>
    <t>邓春梅</t>
  </si>
  <si>
    <t>笔谈:“法律与文艺”专题研究·论后现代挪用艺术的法律保护困境</t>
  </si>
  <si>
    <t>2013,37(1):100-105</t>
  </si>
  <si>
    <t>周建军/伍玖清</t>
  </si>
  <si>
    <t>欧阳修文化性格之家世渊源论略</t>
  </si>
  <si>
    <t>2013,37(1):111-114,120</t>
  </si>
  <si>
    <t>高捍东</t>
  </si>
  <si>
    <t>海德格尔《存在与时间》通俗译释——以陈嘉映先生《&lt;存在与时间&gt;读本》“导论”第二章第五节为蓝本</t>
  </si>
  <si>
    <t>2013,37(1):121-125</t>
  </si>
  <si>
    <t>徐建勇</t>
  </si>
  <si>
    <t>杨简心本论的内在进路</t>
  </si>
  <si>
    <t>2013,37(1):126-130</t>
  </si>
  <si>
    <t>赵立坤</t>
  </si>
  <si>
    <t>宗教文化与17世纪科学革命</t>
  </si>
  <si>
    <t>2013,37(1):131-136</t>
  </si>
  <si>
    <t>陈龙/李佑新</t>
  </si>
  <si>
    <t>实践哲学视角下毛泽东哲学研究的回顾与反思</t>
  </si>
  <si>
    <t>2013,37(2):9-11,120</t>
  </si>
  <si>
    <t>技术进步与行政发展研究论纲</t>
  </si>
  <si>
    <t>2013,37(2):12-17</t>
  </si>
  <si>
    <t>何文燕/张庆霖</t>
  </si>
  <si>
    <t>电子数据类型化及其真实性判断</t>
  </si>
  <si>
    <t>2013,37(2):31-37</t>
  </si>
  <si>
    <t>合同成立、合同有效和合同生效的证明责任分配——兼评《关于民事诉讼证据的若干规定》第5条第1款第1句</t>
  </si>
  <si>
    <t>2013,37(2):38-42</t>
  </si>
  <si>
    <t>彭熙海</t>
  </si>
  <si>
    <t>论民事连带责任案件的执行</t>
  </si>
  <si>
    <t>2013,37(2):43-47</t>
  </si>
  <si>
    <t>刘方勇/廖永安</t>
  </si>
  <si>
    <t>回归价值本源：巡回审判制度的考证与思索</t>
  </si>
  <si>
    <t>2013,37(2):48-51,101</t>
  </si>
  <si>
    <t>土地出让收入、地方财政支出对房地产价格影响的实证研究</t>
  </si>
  <si>
    <t>2013,37(2):56-60,130</t>
  </si>
  <si>
    <t>对我国系统重要性金融机构的识别与评价</t>
  </si>
  <si>
    <t>2013,37(2):78-81,150</t>
  </si>
  <si>
    <t>张全民/姚上怡</t>
  </si>
  <si>
    <t>戴名世法律思想探析</t>
  </si>
  <si>
    <t>2013,37(2):126-130</t>
  </si>
  <si>
    <t>吉成名</t>
  </si>
  <si>
    <t>论龙崇拜的原始宗教特征</t>
  </si>
  <si>
    <t>2013,37(2):131-133</t>
  </si>
  <si>
    <t>罗亦农工人运动思想论析</t>
  </si>
  <si>
    <t>2013,37(2):134-136</t>
  </si>
  <si>
    <t>周琦/陈素娟</t>
  </si>
  <si>
    <t>晚清中国外交困局的回顾与反思——以天津教案为例</t>
  </si>
  <si>
    <t>2013,37(2):137-143</t>
  </si>
  <si>
    <t>李开盛/宁彧</t>
  </si>
  <si>
    <t>郭嵩焘外交性格及其实践的再思考——基于湖湘文化的视角</t>
  </si>
  <si>
    <t>2013,37(2):144-150</t>
  </si>
  <si>
    <t>群众路线：民主集中制的双轨链接——毛泽东群众路线与民主集中制的内在关联</t>
  </si>
  <si>
    <t>2013,37(3):1-9</t>
  </si>
  <si>
    <t>吴勇</t>
  </si>
  <si>
    <t>建立因应气候变化技术转让的国际知识产权制度</t>
  </si>
  <si>
    <t>2013,37(3):36-41</t>
  </si>
  <si>
    <t>赖早兴/潘永涓</t>
  </si>
  <si>
    <t>犯罪构成对刑事诉讼价值的保障</t>
  </si>
  <si>
    <t>2013,37(3):47-51</t>
  </si>
  <si>
    <t>申君贵/谭曙平</t>
  </si>
  <si>
    <t>刑事诉讼禁止令适用的原则及其救济</t>
  </si>
  <si>
    <t>2013,37(3):52-55</t>
  </si>
  <si>
    <t>转型期司法公信力脉象与维护</t>
  </si>
  <si>
    <t>2013,37(3):60-63</t>
  </si>
  <si>
    <t>美国电影之中国人形象研究述论</t>
  </si>
  <si>
    <t>2013,37(3):101-105</t>
  </si>
  <si>
    <t>雷冬平</t>
  </si>
  <si>
    <t>“构式语法理论与网络语言”专题研究(笔谈)·主持人语</t>
  </si>
  <si>
    <t>2013,37(3):106</t>
  </si>
  <si>
    <t>雷冬平/李要珍</t>
  </si>
  <si>
    <t>“构式语法理论与网络语言”专题研究(笔谈)·元话语和网络语言中“XX体”的篇章构式研究</t>
  </si>
  <si>
    <t>2013,37(3):107-111</t>
  </si>
  <si>
    <t>朱军/自然/杜佳</t>
  </si>
  <si>
    <t>“构式语法理论与网络语言”专题研究(笔谈)·虚拟与写实：网络群言体及其社会语用价值</t>
  </si>
  <si>
    <t>2013,37(3):111-114</t>
  </si>
  <si>
    <t>胡丽珍/张政</t>
  </si>
  <si>
    <t>“构式语法理论与网络语言”专题研究(笔谈)·正反同义构式“V/A不死P”的多维研究</t>
  </si>
  <si>
    <t>2013,37(3):115-118</t>
  </si>
  <si>
    <t>雷炳炎/赵月耀</t>
  </si>
  <si>
    <t>清代八旗贵族世家的死罪豁免特权及其演变</t>
  </si>
  <si>
    <t>2013,37(3):134-137</t>
  </si>
  <si>
    <t>熊辉/谭诗杰</t>
  </si>
  <si>
    <t>20世纪60年代初期的我国粮食进口工作</t>
  </si>
  <si>
    <t>2013,37(3):138-144</t>
  </si>
  <si>
    <t>喻几凡</t>
  </si>
  <si>
    <t>汪中《老子考异》是非辨——老子考辨之四</t>
  </si>
  <si>
    <t>2013,37(3):145-149</t>
  </si>
  <si>
    <t>郑赤建/朱少双</t>
  </si>
  <si>
    <t>基于胜任力模型的生态旅游导游培训体系构建研究</t>
  </si>
  <si>
    <t>2013,37(3):153-157</t>
  </si>
  <si>
    <t>欧盟性别平等就业政策及其对我国的启示</t>
  </si>
  <si>
    <t>2013,(4):16-19</t>
  </si>
  <si>
    <t>社会协同治理：现实困境与路径选择——基于社会资本理论视角</t>
  </si>
  <si>
    <t>2013,(4):20-24</t>
  </si>
  <si>
    <t>论战争法在促进国际安全中的作用</t>
  </si>
  <si>
    <t>2013,(4):47-50</t>
  </si>
  <si>
    <t>龚志民/张月朗</t>
  </si>
  <si>
    <t>基于消费结构变动的中国经济增长质量研究</t>
  </si>
  <si>
    <t>2013,(4):56-61</t>
  </si>
  <si>
    <t>鞠方/于静静/代支祥</t>
  </si>
  <si>
    <t>中国房地产市场金融加速器效应研究</t>
  </si>
  <si>
    <t>2013,(4):62-67</t>
  </si>
  <si>
    <t>刘望/曹思敏</t>
  </si>
  <si>
    <t>国家助学贷款学生申请意愿的影响因素实证研究——基于湘潭市三所高校的调查</t>
  </si>
  <si>
    <t>2013,(4):68-71</t>
  </si>
  <si>
    <t>刘树人/王娜</t>
  </si>
  <si>
    <t>基于逆向拍卖的采购与定价管理</t>
  </si>
  <si>
    <t>2013,(4):81-85</t>
  </si>
  <si>
    <t>张践明/黄信</t>
  </si>
  <si>
    <t>“历史”与“逻辑”关系的两种表述</t>
  </si>
  <si>
    <t>2013,(4):100-105</t>
  </si>
  <si>
    <t>廖晖/王建香</t>
  </si>
  <si>
    <t>“女性主义文学/性别研究”专栏(笔谈，6篇)：边缘话语的自我塑造——《伊芙琳那》的新历史主义解读</t>
  </si>
  <si>
    <t>2013,(4):121-124,135</t>
  </si>
  <si>
    <t>黄明儒/向夏厅</t>
  </si>
  <si>
    <t>虐童行为入罪及路径选择</t>
  </si>
  <si>
    <t>2013,(5):7-13</t>
  </si>
  <si>
    <t>“风险刑法”下食品监管渎职罪及适用困境</t>
  </si>
  <si>
    <t>2013,(5):14-18</t>
  </si>
  <si>
    <t>刘友华/陈骞</t>
  </si>
  <si>
    <t>知识产权纠纷非诉解决：调解及其运用</t>
  </si>
  <si>
    <t>2013,(5):24-27</t>
  </si>
  <si>
    <t>论民事既判力效力对司法公信力的影响</t>
  </si>
  <si>
    <t>2013,(5):28-31</t>
  </si>
  <si>
    <t>陈湘满/刘海燕</t>
  </si>
  <si>
    <t>基于因子分析的湖南承接产业转移能力评价</t>
  </si>
  <si>
    <t>2013,(5):48-51</t>
  </si>
  <si>
    <t>醋卫华</t>
  </si>
  <si>
    <t>公司治理、声誉机制与权益资本成本</t>
  </si>
  <si>
    <t>2013,(5):57-61</t>
  </si>
  <si>
    <t>谭九生</t>
  </si>
  <si>
    <t>公共行政价值的人学解构</t>
  </si>
  <si>
    <t>2013,(5):67-71</t>
  </si>
  <si>
    <t>李芬芬/陈建斌</t>
  </si>
  <si>
    <t>行政人员之间诚信博弈分析及制度安排</t>
  </si>
  <si>
    <t>2013,(5):72-75</t>
  </si>
  <si>
    <t>肖湘雄/李倩</t>
  </si>
  <si>
    <t>基于社会网络分析的城乡结合部社会管理中政府协同运行的关键要素识别——以湖南省湘潭市城乡结合部为例</t>
  </si>
  <si>
    <t>2013,(5):76-80</t>
  </si>
  <si>
    <t>刘中望/张梦霞</t>
  </si>
  <si>
    <t>“微博在中国”专题研究：微博议程设置路径与用户认知模式的实证研究——基于新浪“热门微博”榜、新闻中心新闻榜的比较</t>
  </si>
  <si>
    <t>2013,(5):92-96</t>
  </si>
  <si>
    <t>徐炼</t>
  </si>
  <si>
    <t>孔门乐教—诗教思想今读</t>
  </si>
  <si>
    <t>2013,(5):101-107</t>
  </si>
  <si>
    <t>周骅</t>
  </si>
  <si>
    <t>圣俗之间：甘地宗教哲学的特征</t>
  </si>
  <si>
    <t>2013,(5):112-115</t>
  </si>
  <si>
    <t>孙中山的民生主义与跨越资本主义的“卡夫丁峡谷”</t>
  </si>
  <si>
    <t>2013,(5):116-118</t>
  </si>
  <si>
    <t>杨小军/潘路</t>
  </si>
  <si>
    <t>科学与价值：低碳经济的双重维度</t>
  </si>
  <si>
    <t>刘长庚/戴克明/颜长春</t>
  </si>
  <si>
    <t>创新收入分配制度，促进竞争性国有企业大发展</t>
  </si>
  <si>
    <t>2013,37(6):20-24</t>
  </si>
  <si>
    <t>韩雷/许明</t>
  </si>
  <si>
    <t>一个要素收入分配的制度经济学模型</t>
  </si>
  <si>
    <t>2013,37(6):25-30</t>
  </si>
  <si>
    <t>基于随机前沿模型的我国省际技术效率评价及财政影响因素分析</t>
  </si>
  <si>
    <t>2013,37(6):35-39</t>
  </si>
  <si>
    <t>王伟/张松彪</t>
  </si>
  <si>
    <t>“经理主权型”和“从业员主权型”激励机制对OIL优势的影响——基于美日服务业跨国公司的比较分析</t>
  </si>
  <si>
    <t>2013,37(6):45-48</t>
  </si>
  <si>
    <t>刘丽/张彬</t>
  </si>
  <si>
    <t>法国政府间事权、税权的划分及法律平衡机制</t>
  </si>
  <si>
    <t>2013,37(6):65-69</t>
  </si>
  <si>
    <t>农村医疗卫生制度的历史变迁与绩效分析</t>
  </si>
  <si>
    <t>2013,37(6):86-90</t>
  </si>
  <si>
    <t>邓春林/周波</t>
  </si>
  <si>
    <t>电子信访绩效评估研究——以长株潭为例</t>
  </si>
  <si>
    <t>2013,37(6):91-95</t>
  </si>
  <si>
    <t>论五四时期社会改造思潮兴起的国际背景</t>
  </si>
  <si>
    <t>2013,37(6):135-140</t>
  </si>
  <si>
    <t>曾炯巍/文卫平</t>
  </si>
  <si>
    <t>功能符号学视角下多模态演示的模态整合</t>
  </si>
  <si>
    <t>2013,37(6):150-152</t>
  </si>
  <si>
    <t>毕懿晴</t>
  </si>
  <si>
    <t>认知构式语法视角下的反义词同现现象</t>
  </si>
  <si>
    <t>2013,37(6):153-155</t>
  </si>
  <si>
    <t>许全兴</t>
  </si>
  <si>
    <t>毛泽东思想研究与评价的立场和方法</t>
  </si>
  <si>
    <t>现代哲学</t>
  </si>
  <si>
    <t>2013,(2):40-46</t>
  </si>
  <si>
    <t>吉成名/雷建飞</t>
  </si>
  <si>
    <t>古圣先王与龙蛇信仰</t>
  </si>
  <si>
    <t>文化遗产</t>
  </si>
  <si>
    <t>2013,(5):45-48</t>
  </si>
  <si>
    <t>刘昆雄/李彬彬/马祥涛</t>
  </si>
  <si>
    <t>“211工程”高校移动数字图书馆建设调查分析</t>
  </si>
  <si>
    <t>图书馆论坛</t>
  </si>
  <si>
    <t>2013,33(4):93-97</t>
  </si>
  <si>
    <t>刘稳丰</t>
  </si>
  <si>
    <t>学生宿舍财物失窃的高校责任界定</t>
  </si>
  <si>
    <t>高教探索</t>
  </si>
  <si>
    <t>2013,(5):156-160</t>
  </si>
  <si>
    <t>壮大主流思想舆论网上传播最优路径探析</t>
  </si>
  <si>
    <t>学术论坛</t>
  </si>
  <si>
    <t>2013,36(7):178-181</t>
  </si>
  <si>
    <t>《所罗门之歌》和《接骨师之女》的记忆书写比较</t>
  </si>
  <si>
    <t>社会科学研究</t>
  </si>
  <si>
    <t>2013,(6):202-206</t>
  </si>
  <si>
    <t>喧嚣与骚动：中国大众文化的特质与发展</t>
  </si>
  <si>
    <t>当代文坛</t>
  </si>
  <si>
    <t>2013,(6):111-113</t>
  </si>
  <si>
    <t>张曦/陈赤平</t>
  </si>
  <si>
    <t>浅议西部民族地区城镇化的可持续发展</t>
  </si>
  <si>
    <t>贵州民族研究</t>
  </si>
  <si>
    <t>2013,(2):93-96</t>
  </si>
  <si>
    <t>钟江华</t>
  </si>
  <si>
    <t>语言政策对少数民族语言的影响</t>
  </si>
  <si>
    <t>2013,34(3):218-222</t>
  </si>
  <si>
    <t>刘超</t>
  </si>
  <si>
    <t>“强镇扩权”：理论逻辑与实践困境——兼谈中心镇治理模式创新</t>
  </si>
  <si>
    <t>云南社会科学</t>
  </si>
  <si>
    <t>2013,(6):15-19</t>
  </si>
  <si>
    <t>区域竞争优势和大学职能的同步演进</t>
  </si>
  <si>
    <t>经济问题探索</t>
  </si>
  <si>
    <t>2013,(8):156-162</t>
  </si>
  <si>
    <t>何燕/周靖祥</t>
  </si>
  <si>
    <t>城市化与城镇化之辩：构建区域联动发展研究新框架</t>
  </si>
  <si>
    <t>重庆大学学报(社会科学版)</t>
  </si>
  <si>
    <t>2013,19(4):1-12</t>
  </si>
  <si>
    <t>家族企业职业经理人力资本产权契约治理模式创新</t>
  </si>
  <si>
    <t>2013,19(4):73-79</t>
  </si>
  <si>
    <t>韩瑞珍/杨思洛</t>
  </si>
  <si>
    <t>区域高校社会服务绩效评价指标体系构建研究——以湖南省为例</t>
  </si>
  <si>
    <t>2013,19(6):83-88</t>
  </si>
  <si>
    <t>刘友华/吕小林/陈骞</t>
  </si>
  <si>
    <t>国内外云安全技术专利实证分析</t>
  </si>
  <si>
    <t>情报杂志</t>
  </si>
  <si>
    <t>2013,32(8):73-80</t>
  </si>
  <si>
    <t>邱洪华/刘晓丽</t>
  </si>
  <si>
    <t>中美4G移动通信技术专利信息比较研究</t>
  </si>
  <si>
    <t>2013,32(8):81-86</t>
  </si>
  <si>
    <t>毛太田/肖锎/谭旭/邹凯</t>
  </si>
  <si>
    <t>基于粗糙集理论的地方政府信息资源配置评价研究</t>
  </si>
  <si>
    <t>2013,32(9):116-122</t>
  </si>
  <si>
    <t>向立文/陈敏</t>
  </si>
  <si>
    <t>应急信息管理中政府的媒体战略研究</t>
  </si>
  <si>
    <t>2013,32(12):160-164</t>
  </si>
  <si>
    <t>肖其森/廖湘阳</t>
  </si>
  <si>
    <t>高等学校教学自主权落实与行使的调查分析</t>
  </si>
  <si>
    <t>西北大学学报(哲学社会科学版)</t>
  </si>
  <si>
    <t>2013,43(4):118-124</t>
  </si>
  <si>
    <t>论成本收益视域下反腐败行为的制度选择</t>
  </si>
  <si>
    <t>甘肃社会科学</t>
  </si>
  <si>
    <t>2013,(1):222-225</t>
  </si>
  <si>
    <t>中国政府绩效评估研究的现状与学术影响力评估——基于CSSCI期刊论文数据</t>
  </si>
  <si>
    <t>2013,(2):63-67</t>
  </si>
  <si>
    <t>网络谣言的社会协同治理机制构建及实现</t>
  </si>
  <si>
    <t>2013,(6):221-225</t>
  </si>
  <si>
    <t>陈湘满/翟晓叶</t>
  </si>
  <si>
    <t>流动人口社会融合影响因素实证分析——基于湖南省流动人口动态监测调查数据</t>
  </si>
  <si>
    <t>西北人口</t>
  </si>
  <si>
    <t>2013,34(6):106-110,116</t>
  </si>
  <si>
    <t>胡宇清</t>
  </si>
  <si>
    <t>自由心证正当性的系统论解读</t>
  </si>
  <si>
    <t>青海社会科学</t>
  </si>
  <si>
    <t>2013,(2):81-85</t>
  </si>
  <si>
    <t>当代经济学研究方法过度数学化的反思与纠偏</t>
  </si>
  <si>
    <t>2013,(5):34-39</t>
  </si>
  <si>
    <t>汤曼/夏建群</t>
  </si>
  <si>
    <t>中美农村信息化比较研究</t>
  </si>
  <si>
    <t>图书馆理论与实践</t>
  </si>
  <si>
    <t>2013,(2):39-43</t>
  </si>
  <si>
    <t>中美公共图书馆均等化服务比较研究</t>
  </si>
  <si>
    <t>2013,(5):27-30</t>
  </si>
  <si>
    <t>朱军/卢芸蓉</t>
  </si>
  <si>
    <t>从语序问题看语体制约语法的特点</t>
  </si>
  <si>
    <t>新疆社会科学</t>
  </si>
  <si>
    <t>2013,(3):154-159</t>
  </si>
  <si>
    <t>楚尔鸣</t>
  </si>
  <si>
    <t>关于湖南在长江中游城市集群建设中的战略思考与对策建议</t>
  </si>
  <si>
    <t>湖南宣传动态</t>
  </si>
  <si>
    <t>2013/07/26,第58期</t>
  </si>
  <si>
    <t>“新农保”使谁受益：老人还是子女?</t>
  </si>
  <si>
    <t>《经济研究》(京)</t>
  </si>
  <si>
    <t>2013年11期</t>
  </si>
  <si>
    <t>2013年8期第55～67，160页</t>
  </si>
  <si>
    <t>全面评价毛泽东的《辩证法唯物论(讲授提纲)》——兼析施拉姆对毛泽东的非议</t>
  </si>
  <si>
    <t>《毛泽东邓小平理论研究》(沪)</t>
  </si>
  <si>
    <t>2013年02期</t>
  </si>
  <si>
    <t>2012年11期第62～69页</t>
  </si>
  <si>
    <t>社会转型陷阱规避的政治责任</t>
  </si>
  <si>
    <t>《中共四川省委省级机关党校学报》(成都)</t>
  </si>
  <si>
    <t>2012年6期第49～55页</t>
  </si>
  <si>
    <t>沧南/彭臻</t>
  </si>
  <si>
    <t>不能告别唯物辩证法——评《告别激进主义》</t>
  </si>
  <si>
    <t>《毛泽东思想研究》(成都)</t>
  </si>
  <si>
    <t>2013年01期</t>
  </si>
  <si>
    <t>2012年4期第120～125页</t>
  </si>
  <si>
    <t>我国民族传统体育非物质文化遗产法律保护的路径选择</t>
  </si>
  <si>
    <t>《河北体育学院学报》(石家庄)</t>
  </si>
  <si>
    <t>2013年08期</t>
  </si>
  <si>
    <t>2013年2期第93～96页</t>
  </si>
  <si>
    <t>杨向荣/雷云茜</t>
  </si>
  <si>
    <t>图文研究的逻辑起点与言说立场——文学与图像关系学理研究的思考</t>
  </si>
  <si>
    <t>《文学评论丛刊》(南京)</t>
  </si>
  <si>
    <t>2013年12期</t>
  </si>
  <si>
    <t>2013年1期第19～25页</t>
  </si>
  <si>
    <t>绝句的言外之意：景语</t>
  </si>
  <si>
    <t>《中国韵文学刊》(湘潭)</t>
  </si>
  <si>
    <t>2013年04期</t>
  </si>
  <si>
    <t>2012年4期第61～69页</t>
  </si>
  <si>
    <t>雷磊</t>
  </si>
  <si>
    <t>杨慎与何景明：六朝派与前七子的交接</t>
  </si>
  <si>
    <t>2012年3期第54～58页</t>
  </si>
  <si>
    <t>隋平/陈平凡</t>
  </si>
  <si>
    <t>论影子银行的风险与监管制度构建</t>
  </si>
  <si>
    <t>《亚太经济》(福州)</t>
  </si>
  <si>
    <t>2013年4期第26～30页</t>
  </si>
  <si>
    <t>杨汝岱/朱诗娥</t>
  </si>
  <si>
    <t>企业、地理与出口产品价格——中国的典型事实</t>
  </si>
  <si>
    <t>《经济学（季刊）》(京)</t>
  </si>
  <si>
    <t>2013年4期第1347～1368页</t>
  </si>
  <si>
    <t>杨汝岱/李艳</t>
  </si>
  <si>
    <t>区位地理与企业出口产品价格差异研究</t>
  </si>
  <si>
    <t>《管理世界》(京)</t>
  </si>
  <si>
    <t>2013年10期</t>
  </si>
  <si>
    <t>2013年7期第21～30页</t>
  </si>
  <si>
    <t>中国全要素生产率增长的区域差异及其收敛性</t>
  </si>
  <si>
    <t>《区域经济评论》(郑州)</t>
  </si>
  <si>
    <t>2013年09期</t>
  </si>
  <si>
    <t>2013年3期第59～66页</t>
  </si>
  <si>
    <t>谭燕芝/丁浩/黄向阳</t>
  </si>
  <si>
    <t>金融排斥视角下的中国农户正规借贷行为研究</t>
  </si>
  <si>
    <t>2013年3期第86～94页</t>
  </si>
  <si>
    <t>刘思宇/张明</t>
  </si>
  <si>
    <t>蔬菜流通的成本构成与利润分配——基于长株潭城市群大白菜流通全过程的调查</t>
  </si>
  <si>
    <t>《消费经济》(长沙)</t>
  </si>
  <si>
    <t>2013年06期</t>
  </si>
  <si>
    <t>2013年1期第61～65页</t>
  </si>
  <si>
    <t>黄利娜/方世敏</t>
  </si>
  <si>
    <t>旅游圈景区空间结构的生态学解读</t>
  </si>
  <si>
    <t>《延安大学学报：社会科学版》</t>
  </si>
  <si>
    <t>2013年1期第95～99页</t>
  </si>
  <si>
    <t>从图书管联盟到协同创新网络：高校图书馆的角色定位与实现路径</t>
  </si>
  <si>
    <t>《情报资料工作》</t>
  </si>
  <si>
    <t>2013年03期</t>
  </si>
  <si>
    <t>马丽萍</t>
  </si>
  <si>
    <t>谷歌数字图书馆事件中的合理使用问题研究</t>
  </si>
  <si>
    <t>《图书馆学研究》(长春)</t>
  </si>
  <si>
    <t>2012年19期第86～89页</t>
  </si>
  <si>
    <t>高青松/雷琼嫦/何花</t>
  </si>
  <si>
    <t>治理“地沟油”问题研究进展及评述</t>
  </si>
  <si>
    <t>《生态经济》(昆明)</t>
  </si>
  <si>
    <t>2013年1期第67～70页</t>
  </si>
  <si>
    <t>CSSCI</t>
    <phoneticPr fontId="2" type="noConversion"/>
  </si>
  <si>
    <t>注：根据2014年科研奖励办法，A类出版社著作奖励0.5万，除A类出版社外的百佳出版社为B类著作奖励0.3万。</t>
    <phoneticPr fontId="2" type="noConversion"/>
  </si>
  <si>
    <t>刘进军(1),文庭孝(2)</t>
  </si>
  <si>
    <r>
      <rPr>
        <sz val="10"/>
        <rFont val="宋体"/>
        <family val="3"/>
        <charset val="134"/>
      </rPr>
      <t>刘进军</t>
    </r>
    <r>
      <rPr>
        <sz val="11"/>
        <color theme="1"/>
        <rFont val="宋体"/>
        <family val="2"/>
        <scheme val="minor"/>
      </rPr>
      <t>(1),</t>
    </r>
    <r>
      <rPr>
        <sz val="10"/>
        <rFont val="宋体"/>
        <family val="3"/>
        <charset val="134"/>
      </rPr>
      <t>刘晓英</t>
    </r>
    <r>
      <rPr>
        <sz val="11"/>
        <color theme="1"/>
        <rFont val="宋体"/>
        <family val="2"/>
        <scheme val="minor"/>
      </rPr>
      <t>(2),</t>
    </r>
    <r>
      <rPr>
        <sz val="10"/>
        <rFont val="宋体"/>
        <family val="3"/>
        <charset val="134"/>
      </rPr>
      <t>廖敏秀</t>
    </r>
    <r>
      <rPr>
        <sz val="11"/>
        <color theme="1"/>
        <rFont val="宋体"/>
        <family val="2"/>
        <scheme val="minor"/>
      </rPr>
      <t>(3)</t>
    </r>
    <phoneticPr fontId="5" type="noConversion"/>
  </si>
  <si>
    <t>肖可以(1),曾湘琼(2)</t>
  </si>
  <si>
    <t>我国图书馆公共信息服务保障制度研究</t>
  </si>
  <si>
    <t>我国省市级公共图书馆未成年人服务调查与分析</t>
  </si>
  <si>
    <t xml:space="preserve">基于WSR的科研人员使用机构知识库的激励模式研究 </t>
  </si>
  <si>
    <t>图书情报工作</t>
  </si>
  <si>
    <t>2012-12-15</t>
  </si>
  <si>
    <t>2012-12-05</t>
  </si>
  <si>
    <t>2012-05-25</t>
  </si>
  <si>
    <t>Optimal Procurement Strategies by Reverse Auctions with Stochastic Demand</t>
    <phoneticPr fontId="2" type="noConversion"/>
  </si>
  <si>
    <t>刘树人</t>
    <phoneticPr fontId="2" type="noConversion"/>
  </si>
  <si>
    <t>SSCI</t>
    <phoneticPr fontId="2" type="noConversion"/>
  </si>
  <si>
    <t>孙伟平</t>
    <phoneticPr fontId="2" type="noConversion"/>
  </si>
  <si>
    <t>李伏清/王向清</t>
    <phoneticPr fontId="2" type="noConversion"/>
  </si>
  <si>
    <t>熊辉/胡柳娟</t>
    <phoneticPr fontId="2" type="noConversion"/>
  </si>
  <si>
    <t>周琦/陈楷鑫</t>
    <phoneticPr fontId="2" type="noConversion"/>
  </si>
  <si>
    <t>熊辉/任俊宏</t>
    <phoneticPr fontId="2" type="noConversion"/>
  </si>
  <si>
    <t>肖志伟/暴红博</t>
    <phoneticPr fontId="2" type="noConversion"/>
  </si>
  <si>
    <t>杨泰龙/姚纯安</t>
    <phoneticPr fontId="2" type="noConversion"/>
  </si>
  <si>
    <t>张红春/雷国珍</t>
    <phoneticPr fontId="2" type="noConversion"/>
  </si>
  <si>
    <t>李佑新</t>
    <phoneticPr fontId="2" type="noConversion"/>
  </si>
  <si>
    <t>刘长庚/田龙鹏/陈彬/戴克明</t>
    <phoneticPr fontId="2" type="noConversion"/>
  </si>
  <si>
    <t>周靖祥/何燕</t>
    <phoneticPr fontId="2" type="noConversion"/>
  </si>
  <si>
    <t>陈华帅/曾毅</t>
    <phoneticPr fontId="2" type="noConversion"/>
  </si>
  <si>
    <t>王霞</t>
    <phoneticPr fontId="2" type="noConversion"/>
  </si>
  <si>
    <t>刘婷/张宇杰</t>
    <phoneticPr fontId="2" type="noConversion"/>
  </si>
  <si>
    <t>周晓晨</t>
    <phoneticPr fontId="2" type="noConversion"/>
  </si>
  <si>
    <t>楚尔鸣/许先普</t>
    <phoneticPr fontId="2" type="noConversion"/>
  </si>
  <si>
    <t>李伍荣/冯源</t>
    <phoneticPr fontId="2" type="noConversion"/>
  </si>
  <si>
    <t>张曦/王剑雨</t>
    <phoneticPr fontId="2" type="noConversion"/>
  </si>
  <si>
    <t>李海海/吕玲霞</t>
    <phoneticPr fontId="2" type="noConversion"/>
  </si>
  <si>
    <t>邱洪华</t>
    <phoneticPr fontId="2" type="noConversion"/>
  </si>
  <si>
    <t>刘一鸣/任诗然</t>
    <phoneticPr fontId="2" type="noConversion"/>
  </si>
  <si>
    <t>罗雪英</t>
    <phoneticPr fontId="2" type="noConversion"/>
  </si>
  <si>
    <t>陈艳红/刘娟娟</t>
    <phoneticPr fontId="2" type="noConversion"/>
  </si>
  <si>
    <t>仇壮丽/郑凡</t>
    <phoneticPr fontId="2" type="noConversion"/>
  </si>
  <si>
    <t>肖文建/陈丽娜/熊贞/钟敏</t>
    <phoneticPr fontId="2" type="noConversion"/>
  </si>
  <si>
    <t>向立文/昌珍霞</t>
    <phoneticPr fontId="2" type="noConversion"/>
  </si>
  <si>
    <t>何振/易臣何</t>
    <phoneticPr fontId="2" type="noConversion"/>
  </si>
  <si>
    <t>向立文/昌珍霞</t>
    <phoneticPr fontId="2" type="noConversion"/>
  </si>
  <si>
    <t>王协舟/徐慧姣/高晶晶/刘柯吟</t>
    <phoneticPr fontId="2" type="noConversion"/>
  </si>
  <si>
    <t>陈艳红/宋娟/鄢嫦/张智慧</t>
    <phoneticPr fontId="2" type="noConversion"/>
  </si>
  <si>
    <t>吴敏琦</t>
    <phoneticPr fontId="2" type="noConversion"/>
  </si>
  <si>
    <t>杨思洛/韩瑞珍</t>
    <phoneticPr fontId="2" type="noConversion"/>
  </si>
  <si>
    <t>姜勇峰/肖可以/杨锦荣</t>
    <phoneticPr fontId="2" type="noConversion"/>
  </si>
  <si>
    <t>郭颍涛/杨思洛/邝飘</t>
    <phoneticPr fontId="2" type="noConversion"/>
  </si>
  <si>
    <t>姜勇峰/肖可以/杨锦荣/吴晓奕</t>
    <phoneticPr fontId="2" type="noConversion"/>
  </si>
  <si>
    <t>刘自强/文晓敏</t>
    <phoneticPr fontId="2" type="noConversion"/>
  </si>
  <si>
    <t>廖湘阳</t>
    <phoneticPr fontId="2" type="noConversion"/>
  </si>
  <si>
    <t>蒋文娟/檀朝桂/周益春/宋德发</t>
    <phoneticPr fontId="2" type="noConversion"/>
  </si>
  <si>
    <t>倪洪涛/韩玉亭</t>
    <phoneticPr fontId="2" type="noConversion"/>
  </si>
  <si>
    <t>罗智波/熊茂湘/文庭孝</t>
    <phoneticPr fontId="2" type="noConversion"/>
  </si>
  <si>
    <t>刘灿姣/叶翠</t>
    <phoneticPr fontId="2" type="noConversion"/>
  </si>
  <si>
    <t>杨思洛/王自洋</t>
    <phoneticPr fontId="2" type="noConversion"/>
  </si>
  <si>
    <t>雷冬平/胡丽珍</t>
    <phoneticPr fontId="2" type="noConversion"/>
  </si>
  <si>
    <t>符继成/赵晓岚</t>
    <phoneticPr fontId="2" type="noConversion"/>
  </si>
  <si>
    <t>毛太田/彭丽徽</t>
    <phoneticPr fontId="2" type="noConversion"/>
  </si>
  <si>
    <t>黄春霞/汤棋</t>
    <phoneticPr fontId="2" type="noConversion"/>
  </si>
  <si>
    <t>文庭孝/王尧/刘璇</t>
    <phoneticPr fontId="2" type="noConversion"/>
  </si>
  <si>
    <t>罗卫</t>
    <phoneticPr fontId="2" type="noConversion"/>
  </si>
  <si>
    <t>李友芝/谭貌</t>
    <phoneticPr fontId="2" type="noConversion"/>
  </si>
  <si>
    <t>漆凌云</t>
    <phoneticPr fontId="2" type="noConversion"/>
  </si>
  <si>
    <t>杨向荣/傅海勤</t>
    <phoneticPr fontId="2" type="noConversion"/>
  </si>
  <si>
    <t>梁丽芝/鲁毅</t>
    <phoneticPr fontId="2" type="noConversion"/>
  </si>
  <si>
    <t>李彬彬/刘昆雄</t>
    <phoneticPr fontId="2" type="noConversion"/>
  </si>
  <si>
    <t>刘巨钦/朱健</t>
    <phoneticPr fontId="2" type="noConversion"/>
  </si>
  <si>
    <t>胡丽珍/雷冬平</t>
    <phoneticPr fontId="2" type="noConversion"/>
  </si>
  <si>
    <t>唐智燕</t>
    <phoneticPr fontId="2" type="noConversion"/>
  </si>
  <si>
    <t>郭树理/宋彬龄</t>
    <phoneticPr fontId="2" type="noConversion"/>
  </si>
  <si>
    <t>王向清/李美华</t>
    <phoneticPr fontId="2" type="noConversion"/>
  </si>
  <si>
    <t>陈建斌/李芬芬</t>
    <phoneticPr fontId="2" type="noConversion"/>
  </si>
  <si>
    <t>韩雷/刘长庚</t>
    <phoneticPr fontId="2" type="noConversion"/>
  </si>
  <si>
    <t>罗蓉/楚尔鸣</t>
    <phoneticPr fontId="2" type="noConversion"/>
  </si>
  <si>
    <t>李永春/岳梅</t>
    <phoneticPr fontId="2" type="noConversion"/>
  </si>
  <si>
    <t>杨芳/卢少鹏</t>
    <phoneticPr fontId="2" type="noConversion"/>
  </si>
  <si>
    <t>刘卫平</t>
    <phoneticPr fontId="2" type="noConversion"/>
  </si>
  <si>
    <t>唐正芒/彭湘容</t>
    <phoneticPr fontId="2" type="noConversion"/>
  </si>
  <si>
    <t>陈赤平/张曦/彭仲耀</t>
    <phoneticPr fontId="2" type="noConversion"/>
  </si>
  <si>
    <t>刘万丽/黄在国</t>
    <phoneticPr fontId="2" type="noConversion"/>
  </si>
  <si>
    <t>张立/郑玲</t>
    <phoneticPr fontId="2" type="noConversion"/>
  </si>
  <si>
    <t>陈旭/石妮/张笑寒</t>
    <phoneticPr fontId="2" type="noConversion"/>
  </si>
  <si>
    <t>刘长庚/王迎春</t>
    <phoneticPr fontId="2" type="noConversion"/>
  </si>
  <si>
    <t>李伏清/彭文桂</t>
    <phoneticPr fontId="2" type="noConversion"/>
  </si>
  <si>
    <t>曾炯巍</t>
    <phoneticPr fontId="2" type="noConversion"/>
  </si>
  <si>
    <t>邹凯/谭倩云/毛静</t>
    <phoneticPr fontId="2" type="noConversion"/>
  </si>
  <si>
    <t>刘超/胡伟</t>
    <phoneticPr fontId="2" type="noConversion"/>
  </si>
  <si>
    <t>李伯军</t>
    <phoneticPr fontId="2" type="noConversion"/>
  </si>
  <si>
    <t>梁宏辉/龙在飞</t>
    <phoneticPr fontId="2" type="noConversion"/>
  </si>
  <si>
    <t>罗雪英/刘一鸣</t>
    <phoneticPr fontId="2" type="noConversion"/>
  </si>
  <si>
    <t>刘树人/陈丽丽/王娜</t>
    <phoneticPr fontId="2" type="noConversion"/>
  </si>
  <si>
    <t>陈立新/王敬宇</t>
    <phoneticPr fontId="2" type="noConversion"/>
  </si>
  <si>
    <t>周芳友/周万春</t>
    <phoneticPr fontId="2" type="noConversion"/>
  </si>
  <si>
    <t>霍生平/苏学愚</t>
    <phoneticPr fontId="2" type="noConversion"/>
  </si>
  <si>
    <t>王凯伟/周波</t>
    <phoneticPr fontId="2" type="noConversion"/>
  </si>
  <si>
    <t>刘超/胡伟</t>
    <phoneticPr fontId="2" type="noConversion"/>
  </si>
  <si>
    <t>熊辉/李智超</t>
    <phoneticPr fontId="2" type="noConversion"/>
  </si>
  <si>
    <t>第一作者</t>
    <phoneticPr fontId="2" type="noConversion"/>
  </si>
  <si>
    <t>1类</t>
    <phoneticPr fontId="2" type="noConversion"/>
  </si>
  <si>
    <t>公管学院</t>
  </si>
  <si>
    <t>社科处</t>
  </si>
  <si>
    <t>物理学院</t>
  </si>
  <si>
    <t>体教部</t>
  </si>
  <si>
    <t>外语学院</t>
  </si>
  <si>
    <t>兴湘学院</t>
  </si>
  <si>
    <t>大英部</t>
  </si>
  <si>
    <t>监察纪委办</t>
  </si>
  <si>
    <t>机械学院</t>
  </si>
  <si>
    <t>数学学院</t>
  </si>
  <si>
    <t>学工处、武装部、军选办</t>
  </si>
  <si>
    <t>旅管学院</t>
  </si>
  <si>
    <t>土木学院</t>
  </si>
  <si>
    <t>后勤处</t>
  </si>
  <si>
    <t>机关党委</t>
  </si>
  <si>
    <t>对外联络处</t>
  </si>
  <si>
    <t>商学院</t>
    <phoneticPr fontId="2" type="noConversion"/>
  </si>
  <si>
    <t>历史系</t>
    <phoneticPr fontId="2" type="noConversion"/>
  </si>
  <si>
    <t>艺术学院</t>
    <phoneticPr fontId="2" type="noConversion"/>
  </si>
  <si>
    <t>朱湖英/肖国安</t>
    <phoneticPr fontId="2" type="noConversion"/>
  </si>
  <si>
    <t>肖国安</t>
    <phoneticPr fontId="2" type="noConversion"/>
  </si>
  <si>
    <t>商学院</t>
    <phoneticPr fontId="2" type="noConversion"/>
  </si>
  <si>
    <t>毛研中心</t>
    <phoneticPr fontId="2" type="noConversion"/>
  </si>
  <si>
    <t>刘昆雄</t>
    <phoneticPr fontId="2" type="noConversion"/>
  </si>
  <si>
    <t>公管学院</t>
    <phoneticPr fontId="2" type="noConversion"/>
  </si>
  <si>
    <t>周志强/田银华/王克喜</t>
    <phoneticPr fontId="2" type="noConversion"/>
  </si>
  <si>
    <t>田银华</t>
    <phoneticPr fontId="2" type="noConversion"/>
  </si>
  <si>
    <t>郝胜兰/季水河</t>
    <phoneticPr fontId="2" type="noConversion"/>
  </si>
  <si>
    <t>文新学院</t>
    <phoneticPr fontId="2" type="noConversion"/>
  </si>
  <si>
    <t>季水河</t>
    <phoneticPr fontId="2" type="noConversion"/>
  </si>
  <si>
    <t>离退休</t>
    <phoneticPr fontId="2" type="noConversion"/>
  </si>
  <si>
    <t>文新学院</t>
    <phoneticPr fontId="2" type="noConversion"/>
  </si>
  <si>
    <t>王岳/潘信林</t>
    <phoneticPr fontId="2" type="noConversion"/>
  </si>
  <si>
    <t>潘信林</t>
    <phoneticPr fontId="2" type="noConversion"/>
  </si>
  <si>
    <t>法学院</t>
    <phoneticPr fontId="2" type="noConversion"/>
  </si>
  <si>
    <t>廖永安</t>
    <phoneticPr fontId="2" type="noConversion"/>
  </si>
  <si>
    <t>哲学系</t>
    <phoneticPr fontId="2" type="noConversion"/>
  </si>
  <si>
    <t>陈建斌</t>
    <phoneticPr fontId="2" type="noConversion"/>
  </si>
  <si>
    <t>毛研中心</t>
    <phoneticPr fontId="2" type="noConversion"/>
  </si>
  <si>
    <t>公管学院</t>
    <phoneticPr fontId="2" type="noConversion"/>
  </si>
  <si>
    <t>离退休办</t>
    <phoneticPr fontId="2" type="noConversion"/>
  </si>
  <si>
    <t>毛研中心</t>
    <phoneticPr fontId="2" type="noConversion"/>
  </si>
  <si>
    <t>商学院</t>
    <phoneticPr fontId="2" type="noConversion"/>
  </si>
  <si>
    <t>商学院</t>
    <phoneticPr fontId="2" type="noConversion"/>
  </si>
  <si>
    <t>经济不发达地区公共图书馆危机管理研究</t>
    <phoneticPr fontId="2" type="noConversion"/>
  </si>
  <si>
    <t>图书馆</t>
    <phoneticPr fontId="2" type="noConversion"/>
  </si>
  <si>
    <t>傅秀兰</t>
    <phoneticPr fontId="2" type="noConversion"/>
  </si>
  <si>
    <t>傅秀兰</t>
    <phoneticPr fontId="2" type="noConversion"/>
  </si>
  <si>
    <t xml:space="preserve"> 公管学院</t>
    <phoneticPr fontId="2" type="noConversion"/>
  </si>
  <si>
    <t>苏靖靖/刘昆雄</t>
    <phoneticPr fontId="2" type="noConversion"/>
  </si>
  <si>
    <t>石华军/楚尔鸣</t>
    <phoneticPr fontId="2" type="noConversion"/>
  </si>
  <si>
    <t>哲学系</t>
    <phoneticPr fontId="2" type="noConversion"/>
  </si>
  <si>
    <t>马院</t>
    <phoneticPr fontId="2" type="noConversion"/>
  </si>
  <si>
    <t>姬广科/贾瑞跃/黄斌</t>
    <phoneticPr fontId="2" type="noConversion"/>
  </si>
  <si>
    <t>黄琴</t>
    <phoneticPr fontId="2" type="noConversion"/>
  </si>
  <si>
    <t>罗薇</t>
    <phoneticPr fontId="2" type="noConversion"/>
  </si>
  <si>
    <t>张琪</t>
    <phoneticPr fontId="2" type="noConversion"/>
  </si>
  <si>
    <t>伍本霞</t>
    <phoneticPr fontId="2" type="noConversion"/>
  </si>
  <si>
    <t>法学院</t>
    <phoneticPr fontId="2" type="noConversion"/>
  </si>
  <si>
    <t>马院</t>
    <phoneticPr fontId="2" type="noConversion"/>
  </si>
  <si>
    <t>公管学院</t>
    <phoneticPr fontId="2" type="noConversion"/>
  </si>
  <si>
    <t>徐厌平/邵梦洁</t>
    <phoneticPr fontId="2" type="noConversion"/>
  </si>
  <si>
    <t>吴大庆</t>
    <phoneticPr fontId="2" type="noConversion"/>
  </si>
  <si>
    <t>王晓天</t>
    <phoneticPr fontId="2" type="noConversion"/>
  </si>
  <si>
    <t>刘万丽</t>
    <phoneticPr fontId="2" type="noConversion"/>
  </si>
  <si>
    <t>张红春/花传国</t>
    <phoneticPr fontId="2" type="noConversion"/>
  </si>
  <si>
    <t>任俊宏</t>
    <phoneticPr fontId="2" type="noConversion"/>
  </si>
  <si>
    <t>毛研中心</t>
    <phoneticPr fontId="2" type="noConversion"/>
  </si>
  <si>
    <t>商学院</t>
    <phoneticPr fontId="2" type="noConversion"/>
  </si>
  <si>
    <t>毛研中心</t>
    <phoneticPr fontId="2" type="noConversion"/>
  </si>
  <si>
    <t>毛研中心</t>
    <phoneticPr fontId="2" type="noConversion"/>
  </si>
  <si>
    <t>马院</t>
    <phoneticPr fontId="2" type="noConversion"/>
  </si>
  <si>
    <t>商学院</t>
    <phoneticPr fontId="2" type="noConversion"/>
  </si>
  <si>
    <t>外语学院</t>
    <phoneticPr fontId="2" type="noConversion"/>
  </si>
  <si>
    <t>历史系</t>
    <phoneticPr fontId="2" type="noConversion"/>
  </si>
  <si>
    <t>校领导</t>
    <phoneticPr fontId="2" type="noConversion"/>
  </si>
  <si>
    <t>法学院</t>
    <phoneticPr fontId="2" type="noConversion"/>
  </si>
  <si>
    <t>商学院</t>
    <phoneticPr fontId="2" type="noConversion"/>
  </si>
  <si>
    <t>历史系</t>
    <phoneticPr fontId="2" type="noConversion"/>
  </si>
  <si>
    <t>文新学院</t>
    <phoneticPr fontId="2" type="noConversion"/>
  </si>
  <si>
    <t>文新学院</t>
    <phoneticPr fontId="2" type="noConversion"/>
  </si>
  <si>
    <t>马院</t>
    <phoneticPr fontId="2" type="noConversion"/>
  </si>
  <si>
    <t>马院</t>
    <phoneticPr fontId="2" type="noConversion"/>
  </si>
  <si>
    <t>单位</t>
    <phoneticPr fontId="2" type="noConversion"/>
  </si>
  <si>
    <t>公管学院</t>
    <phoneticPr fontId="2" type="noConversion"/>
  </si>
  <si>
    <t>文新学院</t>
    <phoneticPr fontId="2" type="noConversion"/>
  </si>
  <si>
    <t>历史系</t>
    <phoneticPr fontId="2" type="noConversion"/>
  </si>
  <si>
    <t>哲学系</t>
    <phoneticPr fontId="2" type="noConversion"/>
  </si>
  <si>
    <t>毛研中心</t>
    <phoneticPr fontId="2" type="noConversion"/>
  </si>
  <si>
    <t>商学院</t>
    <phoneticPr fontId="2" type="noConversion"/>
  </si>
  <si>
    <t>公管学院</t>
    <phoneticPr fontId="2" type="noConversion"/>
  </si>
  <si>
    <t>旅游学院</t>
    <phoneticPr fontId="2" type="noConversion"/>
  </si>
  <si>
    <t>财务代码</t>
    <phoneticPr fontId="2" type="noConversion"/>
  </si>
  <si>
    <t>签名</t>
    <phoneticPr fontId="2" type="noConversion"/>
  </si>
  <si>
    <t>备注</t>
    <phoneticPr fontId="2" type="noConversion"/>
  </si>
  <si>
    <t>成果要报</t>
    <phoneticPr fontId="2" type="noConversion"/>
  </si>
  <si>
    <t>人大复印资料</t>
    <phoneticPr fontId="2" type="noConversion"/>
  </si>
  <si>
    <t>财务代码</t>
    <phoneticPr fontId="2" type="noConversion"/>
  </si>
  <si>
    <t>签名</t>
    <phoneticPr fontId="2" type="noConversion"/>
  </si>
  <si>
    <t>备注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</si>
</sst>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10"/>
      <name val="Arial"/>
      <family val="2"/>
    </font>
    <font>
      <sz val="9"/>
      <name val="宋体"/>
      <family val="3"/>
      <charset val="134"/>
      <scheme val="minor"/>
    </font>
    <font>
      <b/>
      <sz val="11"/>
      <color theme="1"/>
      <name val="宋体"/>
      <family val="3"/>
      <charset val="134"/>
      <scheme val="minor"/>
    </font>
    <font>
      <sz val="10"/>
      <name val="宋体"/>
      <family val="3"/>
      <charset val="134"/>
    </font>
    <font>
      <sz val="9"/>
      <name val="宋体"/>
      <family val="3"/>
      <charset val="134"/>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5">
    <xf numFmtId="0" fontId="0" fillId="0" borderId="0" xfId="0"/>
    <xf numFmtId="0" fontId="0" fillId="0" borderId="0" xfId="0" applyAlignment="1">
      <alignment wrapText="1"/>
    </xf>
    <xf numFmtId="0" fontId="3" fillId="0" borderId="0" xfId="0" applyFont="1" applyAlignment="1">
      <alignment wrapText="1"/>
    </xf>
    <xf numFmtId="14" fontId="0" fillId="0" borderId="0" xfId="0" applyNumberFormat="1"/>
    <xf numFmtId="0" fontId="0" fillId="0" borderId="0" xfId="0" applyAlignment="1">
      <alignment horizontal="center" wrapText="1"/>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2508;&#21512;/&#38392;&#21271;&#38646;/&#28248;&#28525;&#22823;&#23398;&#25945;&#32844;&#24037;&#21517;&#208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湘潭大学"/>
    </sheetNames>
    <sheetDataSet>
      <sheetData sheetId="0">
        <row r="1">
          <cell r="A1" t="str">
            <v>陈小明</v>
          </cell>
          <cell r="B1" t="str">
            <v>校领导</v>
          </cell>
        </row>
        <row r="2">
          <cell r="A2" t="str">
            <v>樊立英</v>
          </cell>
          <cell r="B2" t="str">
            <v>哲史学院</v>
          </cell>
        </row>
        <row r="3">
          <cell r="A3" t="str">
            <v>吴华云</v>
          </cell>
          <cell r="B3" t="str">
            <v>哲史学院</v>
          </cell>
        </row>
        <row r="4">
          <cell r="A4" t="str">
            <v>彭文京</v>
          </cell>
          <cell r="B4" t="str">
            <v>哲史学院</v>
          </cell>
        </row>
        <row r="5">
          <cell r="A5" t="str">
            <v>黎益君</v>
          </cell>
          <cell r="B5" t="str">
            <v>哲史学院</v>
          </cell>
        </row>
        <row r="6">
          <cell r="A6" t="str">
            <v>范波</v>
          </cell>
          <cell r="B6" t="str">
            <v>哲史学院</v>
          </cell>
        </row>
        <row r="7">
          <cell r="A7" t="str">
            <v>孙蝶平</v>
          </cell>
          <cell r="B7" t="str">
            <v>哲史学院</v>
          </cell>
        </row>
        <row r="8">
          <cell r="A8" t="str">
            <v>向波</v>
          </cell>
          <cell r="B8" t="str">
            <v>哲史学院</v>
          </cell>
        </row>
        <row r="9">
          <cell r="A9" t="str">
            <v>胡剑</v>
          </cell>
          <cell r="B9" t="str">
            <v>哲史学院</v>
          </cell>
        </row>
        <row r="10">
          <cell r="A10" t="str">
            <v>翟晓婷</v>
          </cell>
          <cell r="B10" t="str">
            <v>哲史学院</v>
          </cell>
        </row>
        <row r="11">
          <cell r="A11" t="str">
            <v>刘敦玉</v>
          </cell>
          <cell r="B11" t="str">
            <v>哲史学院</v>
          </cell>
        </row>
        <row r="12">
          <cell r="A12" t="str">
            <v>罗和安</v>
          </cell>
          <cell r="B12" t="str">
            <v>校领导</v>
          </cell>
        </row>
        <row r="13">
          <cell r="A13" t="str">
            <v>李伯超</v>
          </cell>
          <cell r="B13" t="str">
            <v>校领导</v>
          </cell>
        </row>
        <row r="14">
          <cell r="A14" t="str">
            <v>赵立坤</v>
          </cell>
          <cell r="B14" t="str">
            <v>哲史学院</v>
          </cell>
        </row>
        <row r="15">
          <cell r="A15" t="str">
            <v>黄云清</v>
          </cell>
          <cell r="B15" t="str">
            <v>校领导</v>
          </cell>
        </row>
        <row r="16">
          <cell r="A16" t="str">
            <v>周益春</v>
          </cell>
          <cell r="B16" t="str">
            <v>校领导</v>
          </cell>
        </row>
        <row r="17">
          <cell r="A17" t="str">
            <v>刘长庚</v>
          </cell>
          <cell r="B17" t="str">
            <v>校领导</v>
          </cell>
        </row>
        <row r="18">
          <cell r="A18" t="str">
            <v>高协平</v>
          </cell>
          <cell r="B18" t="str">
            <v>校领导</v>
          </cell>
        </row>
        <row r="19">
          <cell r="A19" t="str">
            <v>肖瑛</v>
          </cell>
          <cell r="B19" t="str">
            <v>发展规划处</v>
          </cell>
        </row>
        <row r="20">
          <cell r="A20" t="str">
            <v>邹琳</v>
          </cell>
          <cell r="B20" t="str">
            <v>法学院</v>
          </cell>
        </row>
        <row r="21">
          <cell r="A21" t="str">
            <v>李恒白</v>
          </cell>
          <cell r="B21" t="str">
            <v>文学院</v>
          </cell>
        </row>
        <row r="22">
          <cell r="A22" t="str">
            <v>尹付成</v>
          </cell>
          <cell r="B22" t="str">
            <v>机械学院</v>
          </cell>
        </row>
        <row r="23">
          <cell r="A23" t="str">
            <v>王建华</v>
          </cell>
          <cell r="B23" t="str">
            <v>机械学院</v>
          </cell>
        </row>
        <row r="24">
          <cell r="A24" t="str">
            <v>李健美</v>
          </cell>
          <cell r="B24" t="str">
            <v>哲史学院</v>
          </cell>
        </row>
        <row r="25">
          <cell r="A25" t="str">
            <v>李庆华</v>
          </cell>
          <cell r="B25" t="str">
            <v>哲史学院</v>
          </cell>
        </row>
        <row r="26">
          <cell r="A26" t="str">
            <v>洪波</v>
          </cell>
          <cell r="B26" t="str">
            <v>机械学院</v>
          </cell>
        </row>
        <row r="27">
          <cell r="A27" t="str">
            <v>赵满秀</v>
          </cell>
          <cell r="B27" t="str">
            <v>机械学院</v>
          </cell>
        </row>
        <row r="28">
          <cell r="A28" t="str">
            <v>林启权</v>
          </cell>
          <cell r="B28" t="str">
            <v>机械学院</v>
          </cell>
        </row>
        <row r="29">
          <cell r="A29" t="str">
            <v>李智</v>
          </cell>
          <cell r="B29" t="str">
            <v>机械学院</v>
          </cell>
        </row>
        <row r="30">
          <cell r="A30" t="str">
            <v>何玉定</v>
          </cell>
          <cell r="B30" t="str">
            <v>机械学院</v>
          </cell>
        </row>
        <row r="31">
          <cell r="A31" t="str">
            <v>李斯</v>
          </cell>
          <cell r="B31" t="str">
            <v>哲史学院</v>
          </cell>
        </row>
        <row r="32">
          <cell r="A32" t="str">
            <v>谢桂兰</v>
          </cell>
          <cell r="B32" t="str">
            <v>机械学院</v>
          </cell>
        </row>
        <row r="33">
          <cell r="A33" t="str">
            <v>刘金如</v>
          </cell>
          <cell r="B33" t="str">
            <v>哲史学院</v>
          </cell>
        </row>
        <row r="34">
          <cell r="A34" t="str">
            <v>邹华斌</v>
          </cell>
          <cell r="B34" t="str">
            <v>哲史学院</v>
          </cell>
        </row>
        <row r="35">
          <cell r="A35" t="str">
            <v>刘小莉</v>
          </cell>
          <cell r="B35" t="str">
            <v>哲史学院</v>
          </cell>
        </row>
        <row r="36">
          <cell r="A36" t="str">
            <v>黄利</v>
          </cell>
          <cell r="B36" t="str">
            <v>哲史学院</v>
          </cell>
        </row>
        <row r="37">
          <cell r="A37" t="str">
            <v>李小波</v>
          </cell>
          <cell r="B37" t="str">
            <v>机械学院</v>
          </cell>
        </row>
        <row r="38">
          <cell r="A38" t="str">
            <v>龚建勋</v>
          </cell>
          <cell r="B38" t="str">
            <v>机械学院</v>
          </cell>
        </row>
        <row r="39">
          <cell r="A39" t="str">
            <v>熊慧</v>
          </cell>
          <cell r="B39" t="str">
            <v>哲史学院</v>
          </cell>
        </row>
        <row r="40">
          <cell r="A40" t="str">
            <v>肖逸锋</v>
          </cell>
          <cell r="B40" t="str">
            <v>机械学院</v>
          </cell>
        </row>
        <row r="41">
          <cell r="A41" t="str">
            <v>龙朝辉</v>
          </cell>
          <cell r="B41" t="str">
            <v>机械学院</v>
          </cell>
        </row>
        <row r="42">
          <cell r="A42" t="str">
            <v>伍战高</v>
          </cell>
          <cell r="B42" t="str">
            <v>哲史学院</v>
          </cell>
        </row>
        <row r="43">
          <cell r="A43" t="str">
            <v>胡明西</v>
          </cell>
          <cell r="B43" t="str">
            <v>哲史学院</v>
          </cell>
        </row>
        <row r="44">
          <cell r="A44" t="str">
            <v>赵文娟</v>
          </cell>
          <cell r="B44" t="str">
            <v>机械学院</v>
          </cell>
        </row>
        <row r="45">
          <cell r="A45" t="str">
            <v>李益顺</v>
          </cell>
          <cell r="B45" t="str">
            <v>哲史学院</v>
          </cell>
        </row>
        <row r="46">
          <cell r="A46" t="str">
            <v>宋宇文</v>
          </cell>
          <cell r="B46" t="str">
            <v>哲史学院</v>
          </cell>
        </row>
        <row r="47">
          <cell r="A47" t="str">
            <v>林艳</v>
          </cell>
          <cell r="B47" t="str">
            <v>哲史学院</v>
          </cell>
        </row>
        <row r="48">
          <cell r="A48" t="str">
            <v>秦加军</v>
          </cell>
          <cell r="B48" t="str">
            <v>哲史学院</v>
          </cell>
        </row>
        <row r="49">
          <cell r="A49" t="str">
            <v>周慧</v>
          </cell>
          <cell r="B49" t="str">
            <v>哲史学院</v>
          </cell>
        </row>
        <row r="50">
          <cell r="A50" t="str">
            <v>王林丽</v>
          </cell>
          <cell r="B50" t="str">
            <v>哲史学院</v>
          </cell>
        </row>
        <row r="51">
          <cell r="A51" t="str">
            <v>王荷英</v>
          </cell>
          <cell r="B51" t="str">
            <v>哲史学院</v>
          </cell>
        </row>
        <row r="52">
          <cell r="A52" t="str">
            <v>邬欣言</v>
          </cell>
          <cell r="B52" t="str">
            <v>哲史学院</v>
          </cell>
        </row>
        <row r="53">
          <cell r="A53" t="str">
            <v>李雁鹰</v>
          </cell>
          <cell r="B53" t="str">
            <v>哲史学院</v>
          </cell>
        </row>
        <row r="54">
          <cell r="A54" t="str">
            <v>李湘文</v>
          </cell>
          <cell r="B54" t="str">
            <v>机械学院</v>
          </cell>
        </row>
        <row r="55">
          <cell r="A55" t="str">
            <v>陆立新</v>
          </cell>
          <cell r="B55" t="str">
            <v>哲史学院</v>
          </cell>
        </row>
        <row r="56">
          <cell r="A56" t="str">
            <v>李晓红</v>
          </cell>
          <cell r="B56" t="str">
            <v>哲史学院</v>
          </cell>
        </row>
        <row r="57">
          <cell r="A57" t="str">
            <v>黄海林</v>
          </cell>
          <cell r="B57" t="str">
            <v>哲史学院</v>
          </cell>
        </row>
        <row r="58">
          <cell r="A58" t="str">
            <v>何晓霞</v>
          </cell>
          <cell r="B58" t="str">
            <v>哲史学院</v>
          </cell>
        </row>
        <row r="59">
          <cell r="A59" t="str">
            <v>莫庆红</v>
          </cell>
          <cell r="B59" t="str">
            <v>哲史学院</v>
          </cell>
        </row>
        <row r="60">
          <cell r="A60" t="str">
            <v>周益</v>
          </cell>
          <cell r="B60" t="str">
            <v>哲史学院</v>
          </cell>
        </row>
        <row r="61">
          <cell r="A61" t="str">
            <v>罗颖</v>
          </cell>
          <cell r="B61" t="str">
            <v>哲史学院</v>
          </cell>
        </row>
        <row r="62">
          <cell r="A62" t="str">
            <v>许艳飞</v>
          </cell>
          <cell r="B62" t="str">
            <v>机械学院</v>
          </cell>
        </row>
        <row r="63">
          <cell r="A63" t="str">
            <v>张建民</v>
          </cell>
          <cell r="B63" t="str">
            <v>哲史学院</v>
          </cell>
        </row>
        <row r="64">
          <cell r="A64" t="str">
            <v>陈旭</v>
          </cell>
          <cell r="B64" t="str">
            <v>机械学院</v>
          </cell>
        </row>
        <row r="65">
          <cell r="A65" t="str">
            <v>王向清</v>
          </cell>
          <cell r="B65" t="str">
            <v>哲史学院</v>
          </cell>
        </row>
        <row r="66">
          <cell r="A66" t="str">
            <v>林建国</v>
          </cell>
          <cell r="B66" t="str">
            <v>物理学院</v>
          </cell>
        </row>
        <row r="67">
          <cell r="A67" t="str">
            <v>郑学军</v>
          </cell>
          <cell r="B67" t="str">
            <v>物理学院</v>
          </cell>
        </row>
        <row r="68">
          <cell r="A68" t="str">
            <v>唐壁玉</v>
          </cell>
          <cell r="B68" t="str">
            <v>物理学院</v>
          </cell>
        </row>
        <row r="69">
          <cell r="A69" t="str">
            <v>潘勇</v>
          </cell>
          <cell r="B69" t="str">
            <v>物理学院</v>
          </cell>
        </row>
        <row r="70">
          <cell r="A70" t="str">
            <v>高捍东</v>
          </cell>
          <cell r="B70" t="str">
            <v>哲史学院</v>
          </cell>
        </row>
        <row r="71">
          <cell r="A71" t="str">
            <v>刘启良</v>
          </cell>
          <cell r="B71" t="str">
            <v>哲史学院</v>
          </cell>
        </row>
        <row r="72">
          <cell r="A72" t="str">
            <v>刘舒适</v>
          </cell>
          <cell r="B72" t="str">
            <v>哲史学院</v>
          </cell>
        </row>
        <row r="73">
          <cell r="A73" t="str">
            <v>李文</v>
          </cell>
          <cell r="B73" t="str">
            <v>物理学院</v>
          </cell>
        </row>
        <row r="74">
          <cell r="A74" t="str">
            <v>王金斌</v>
          </cell>
          <cell r="B74" t="str">
            <v>物理学院</v>
          </cell>
        </row>
        <row r="75">
          <cell r="A75" t="str">
            <v>喻更生</v>
          </cell>
          <cell r="B75" t="str">
            <v>物理学院</v>
          </cell>
        </row>
        <row r="76">
          <cell r="A76" t="str">
            <v>谢淑红</v>
          </cell>
          <cell r="B76" t="str">
            <v>物理学院</v>
          </cell>
        </row>
        <row r="77">
          <cell r="A77" t="str">
            <v>钟向丽</v>
          </cell>
          <cell r="B77" t="str">
            <v>物理学院</v>
          </cell>
        </row>
        <row r="78">
          <cell r="A78" t="str">
            <v>周兆锋</v>
          </cell>
          <cell r="B78" t="str">
            <v>物理学院</v>
          </cell>
        </row>
        <row r="79">
          <cell r="A79" t="str">
            <v>陈尚达</v>
          </cell>
          <cell r="B79" t="str">
            <v>物理学院</v>
          </cell>
        </row>
        <row r="80">
          <cell r="A80" t="str">
            <v>胡国彬</v>
          </cell>
          <cell r="B80" t="str">
            <v>物理学院</v>
          </cell>
        </row>
        <row r="81">
          <cell r="A81" t="str">
            <v>罗兰容</v>
          </cell>
          <cell r="B81" t="str">
            <v>哲史学院</v>
          </cell>
        </row>
        <row r="82">
          <cell r="A82" t="str">
            <v>杨丽</v>
          </cell>
          <cell r="B82" t="str">
            <v>物理学院</v>
          </cell>
        </row>
        <row r="83">
          <cell r="A83" t="str">
            <v>龚跃球</v>
          </cell>
          <cell r="B83" t="str">
            <v>物理学院</v>
          </cell>
        </row>
        <row r="84">
          <cell r="A84" t="str">
            <v>徐昌富</v>
          </cell>
          <cell r="B84" t="str">
            <v>物理学院</v>
          </cell>
        </row>
        <row r="85">
          <cell r="A85" t="str">
            <v>杨振华</v>
          </cell>
          <cell r="B85" t="str">
            <v>物理学院</v>
          </cell>
        </row>
        <row r="86">
          <cell r="A86" t="str">
            <v>马颖</v>
          </cell>
          <cell r="B86" t="str">
            <v>物理学院</v>
          </cell>
        </row>
        <row r="87">
          <cell r="A87" t="str">
            <v>孙乐涛</v>
          </cell>
          <cell r="B87" t="str">
            <v>哲史学院</v>
          </cell>
        </row>
        <row r="88">
          <cell r="A88" t="str">
            <v>曾松军</v>
          </cell>
          <cell r="B88" t="str">
            <v>物理学院</v>
          </cell>
        </row>
        <row r="89">
          <cell r="A89" t="str">
            <v>刘运牙</v>
          </cell>
          <cell r="B89" t="str">
            <v>物理学院</v>
          </cell>
        </row>
        <row r="90">
          <cell r="A90" t="str">
            <v>马增胜</v>
          </cell>
          <cell r="B90" t="str">
            <v>物理学院</v>
          </cell>
        </row>
        <row r="91">
          <cell r="A91" t="str">
            <v>傅菊辉</v>
          </cell>
          <cell r="B91" t="str">
            <v>哲史学院</v>
          </cell>
        </row>
        <row r="92">
          <cell r="A92" t="str">
            <v>陈纯仁</v>
          </cell>
          <cell r="B92" t="str">
            <v>哲史学院</v>
          </cell>
        </row>
        <row r="93">
          <cell r="A93" t="str">
            <v>李雅兴</v>
          </cell>
          <cell r="B93" t="str">
            <v>哲史学院</v>
          </cell>
        </row>
        <row r="94">
          <cell r="A94" t="str">
            <v>陈宏滨</v>
          </cell>
          <cell r="B94" t="str">
            <v>哲史学院</v>
          </cell>
        </row>
        <row r="95">
          <cell r="A95" t="str">
            <v>朱哲</v>
          </cell>
          <cell r="B95" t="str">
            <v>物理学院</v>
          </cell>
        </row>
        <row r="96">
          <cell r="A96" t="str">
            <v>籍少敏</v>
          </cell>
          <cell r="B96" t="str">
            <v>物理学院</v>
          </cell>
        </row>
        <row r="97">
          <cell r="A97" t="str">
            <v>李杰豪</v>
          </cell>
          <cell r="B97" t="str">
            <v>哲史学院</v>
          </cell>
        </row>
        <row r="98">
          <cell r="A98" t="str">
            <v>王双兰</v>
          </cell>
          <cell r="B98" t="str">
            <v>哲史学院</v>
          </cell>
        </row>
        <row r="99">
          <cell r="A99" t="str">
            <v>李碧云</v>
          </cell>
          <cell r="B99" t="str">
            <v>哲史学院</v>
          </cell>
        </row>
        <row r="100">
          <cell r="A100" t="str">
            <v>汤美萍</v>
          </cell>
          <cell r="B100" t="str">
            <v>哲史学院</v>
          </cell>
        </row>
        <row r="101">
          <cell r="A101" t="str">
            <v>刘军</v>
          </cell>
          <cell r="B101" t="str">
            <v>物理学院</v>
          </cell>
        </row>
        <row r="102">
          <cell r="A102" t="str">
            <v>张德闯</v>
          </cell>
          <cell r="B102" t="str">
            <v>物理学院</v>
          </cell>
        </row>
        <row r="103">
          <cell r="A103" t="str">
            <v>邝倩</v>
          </cell>
          <cell r="B103" t="str">
            <v>哲史学院</v>
          </cell>
        </row>
        <row r="104">
          <cell r="A104" t="str">
            <v>李波</v>
          </cell>
          <cell r="B104" t="str">
            <v>物理学院</v>
          </cell>
        </row>
        <row r="105">
          <cell r="A105" t="str">
            <v>周金华</v>
          </cell>
          <cell r="B105" t="str">
            <v>哲史学院</v>
          </cell>
        </row>
        <row r="106">
          <cell r="A106" t="str">
            <v>楚尔鸣</v>
          </cell>
          <cell r="B106" t="str">
            <v>商学院</v>
          </cell>
        </row>
        <row r="107">
          <cell r="A107" t="str">
            <v>龙进良</v>
          </cell>
          <cell r="B107" t="str">
            <v>商学院</v>
          </cell>
        </row>
        <row r="108">
          <cell r="A108" t="str">
            <v>陈富民</v>
          </cell>
          <cell r="B108" t="str">
            <v>商学院</v>
          </cell>
        </row>
        <row r="109">
          <cell r="A109" t="str">
            <v>颜长春</v>
          </cell>
          <cell r="B109" t="str">
            <v>商学院</v>
          </cell>
        </row>
        <row r="110">
          <cell r="A110" t="str">
            <v>常亚波</v>
          </cell>
          <cell r="B110" t="str">
            <v>商学院</v>
          </cell>
        </row>
        <row r="111">
          <cell r="A111" t="str">
            <v>田小文</v>
          </cell>
          <cell r="B111" t="str">
            <v>商学院</v>
          </cell>
        </row>
        <row r="112">
          <cell r="A112" t="str">
            <v>唐文娟</v>
          </cell>
          <cell r="B112" t="str">
            <v>商学院</v>
          </cell>
        </row>
        <row r="113">
          <cell r="A113" t="str">
            <v>胡伟</v>
          </cell>
          <cell r="B113" t="str">
            <v>商学院</v>
          </cell>
        </row>
        <row r="114">
          <cell r="A114" t="str">
            <v>韦小泉</v>
          </cell>
          <cell r="B114" t="str">
            <v>商学院</v>
          </cell>
        </row>
        <row r="115">
          <cell r="A115" t="str">
            <v>廖中平</v>
          </cell>
          <cell r="B115" t="str">
            <v>商学院</v>
          </cell>
        </row>
        <row r="116">
          <cell r="A116" t="str">
            <v>孙明辉</v>
          </cell>
          <cell r="B116" t="str">
            <v>商学院</v>
          </cell>
        </row>
        <row r="117">
          <cell r="A117" t="str">
            <v>彭爱莲</v>
          </cell>
          <cell r="B117" t="str">
            <v>商学院</v>
          </cell>
        </row>
        <row r="118">
          <cell r="A118" t="str">
            <v>石春</v>
          </cell>
          <cell r="B118" t="str">
            <v>商学院</v>
          </cell>
        </row>
        <row r="119">
          <cell r="A119" t="str">
            <v>申群意</v>
          </cell>
          <cell r="B119" t="str">
            <v>商学院</v>
          </cell>
        </row>
        <row r="120">
          <cell r="A120" t="str">
            <v>吴翼</v>
          </cell>
          <cell r="B120" t="str">
            <v>商学院</v>
          </cell>
        </row>
        <row r="121">
          <cell r="A121" t="str">
            <v>付姣</v>
          </cell>
          <cell r="B121" t="str">
            <v>商学院</v>
          </cell>
        </row>
        <row r="122">
          <cell r="A122" t="str">
            <v>李勇辉</v>
          </cell>
          <cell r="B122" t="str">
            <v>商学院</v>
          </cell>
        </row>
        <row r="123">
          <cell r="A123" t="str">
            <v>余新民</v>
          </cell>
          <cell r="B123" t="str">
            <v>商学院</v>
          </cell>
        </row>
        <row r="124">
          <cell r="A124" t="str">
            <v>谭燕芝</v>
          </cell>
          <cell r="B124" t="str">
            <v>商学院</v>
          </cell>
        </row>
        <row r="125">
          <cell r="A125" t="str">
            <v>肖彦花</v>
          </cell>
          <cell r="B125" t="str">
            <v>商学院</v>
          </cell>
        </row>
        <row r="126">
          <cell r="A126" t="str">
            <v>罗雪中</v>
          </cell>
          <cell r="B126" t="str">
            <v>商学院</v>
          </cell>
        </row>
        <row r="127">
          <cell r="A127" t="str">
            <v>迟伟平</v>
          </cell>
          <cell r="B127" t="str">
            <v>商学院</v>
          </cell>
        </row>
        <row r="128">
          <cell r="A128" t="str">
            <v>肖绮芳</v>
          </cell>
          <cell r="B128" t="str">
            <v>商学院</v>
          </cell>
        </row>
        <row r="129">
          <cell r="A129" t="str">
            <v>陈湘满</v>
          </cell>
          <cell r="B129" t="str">
            <v>商学院</v>
          </cell>
        </row>
        <row r="130">
          <cell r="A130" t="str">
            <v>罗蓉</v>
          </cell>
          <cell r="B130" t="str">
            <v>商学院</v>
          </cell>
        </row>
        <row r="131">
          <cell r="A131" t="str">
            <v>邹薇</v>
          </cell>
          <cell r="B131" t="str">
            <v>商学院</v>
          </cell>
        </row>
        <row r="132">
          <cell r="A132" t="str">
            <v>王庆安</v>
          </cell>
          <cell r="B132" t="str">
            <v>商学院</v>
          </cell>
        </row>
        <row r="133">
          <cell r="A133" t="str">
            <v>龙新民</v>
          </cell>
          <cell r="B133" t="str">
            <v>商学院</v>
          </cell>
        </row>
        <row r="134">
          <cell r="A134" t="str">
            <v>张军莲</v>
          </cell>
          <cell r="B134" t="str">
            <v>商学院</v>
          </cell>
        </row>
        <row r="135">
          <cell r="A135" t="str">
            <v>彭真善</v>
          </cell>
          <cell r="B135" t="str">
            <v>商学院</v>
          </cell>
        </row>
        <row r="136">
          <cell r="A136" t="str">
            <v>马知遥</v>
          </cell>
          <cell r="B136" t="str">
            <v>商学院</v>
          </cell>
        </row>
        <row r="137">
          <cell r="A137" t="str">
            <v>陈冬花</v>
          </cell>
          <cell r="B137" t="str">
            <v>化学学院</v>
          </cell>
        </row>
        <row r="138">
          <cell r="A138" t="str">
            <v>刘文亮</v>
          </cell>
          <cell r="B138" t="str">
            <v>物理学院</v>
          </cell>
        </row>
        <row r="139">
          <cell r="A139" t="str">
            <v>陈海波</v>
          </cell>
          <cell r="B139" t="str">
            <v>商学院</v>
          </cell>
        </row>
        <row r="140">
          <cell r="A140" t="str">
            <v>石燕</v>
          </cell>
          <cell r="B140" t="str">
            <v>商学院</v>
          </cell>
        </row>
        <row r="141">
          <cell r="A141" t="str">
            <v>付丽娜</v>
          </cell>
          <cell r="B141" t="str">
            <v>商学院</v>
          </cell>
        </row>
        <row r="142">
          <cell r="A142" t="str">
            <v>田堃</v>
          </cell>
          <cell r="B142" t="str">
            <v>商学院</v>
          </cell>
        </row>
        <row r="143">
          <cell r="A143" t="str">
            <v>刘圣陶</v>
          </cell>
          <cell r="B143" t="str">
            <v>监察纪委办</v>
          </cell>
        </row>
        <row r="144">
          <cell r="A144" t="str">
            <v>王协舟</v>
          </cell>
          <cell r="B144" t="str">
            <v>教务处</v>
          </cell>
        </row>
        <row r="145">
          <cell r="A145" t="str">
            <v>张海良</v>
          </cell>
          <cell r="B145" t="str">
            <v>研究生处</v>
          </cell>
        </row>
        <row r="146">
          <cell r="A146" t="str">
            <v>胡自化</v>
          </cell>
          <cell r="B146" t="str">
            <v>研究生处</v>
          </cell>
        </row>
        <row r="147">
          <cell r="A147" t="str">
            <v>何振</v>
          </cell>
          <cell r="B147" t="str">
            <v>社科处</v>
          </cell>
        </row>
        <row r="148">
          <cell r="A148" t="str">
            <v>陈立荣</v>
          </cell>
          <cell r="B148" t="str">
            <v>商学院</v>
          </cell>
        </row>
        <row r="149">
          <cell r="A149" t="str">
            <v>黄显中</v>
          </cell>
          <cell r="B149" t="str">
            <v>社科处</v>
          </cell>
        </row>
        <row r="150">
          <cell r="A150" t="str">
            <v>廖丹</v>
          </cell>
          <cell r="B150" t="str">
            <v>商学院</v>
          </cell>
        </row>
        <row r="151">
          <cell r="A151" t="str">
            <v>韦剑</v>
          </cell>
          <cell r="B151" t="str">
            <v>商学院</v>
          </cell>
        </row>
        <row r="152">
          <cell r="A152" t="str">
            <v>李浩</v>
          </cell>
          <cell r="B152" t="str">
            <v>商学院</v>
          </cell>
        </row>
        <row r="153">
          <cell r="A153" t="str">
            <v>王先友</v>
          </cell>
          <cell r="B153" t="str">
            <v>科技处</v>
          </cell>
        </row>
        <row r="154">
          <cell r="A154" t="str">
            <v>文中华</v>
          </cell>
          <cell r="B154" t="str">
            <v>科技处</v>
          </cell>
        </row>
        <row r="155">
          <cell r="A155" t="str">
            <v>刘建州</v>
          </cell>
          <cell r="B155" t="str">
            <v>实管处</v>
          </cell>
        </row>
        <row r="156">
          <cell r="A156" t="str">
            <v>伍再华</v>
          </cell>
          <cell r="B156" t="str">
            <v>商学院</v>
          </cell>
        </row>
        <row r="157">
          <cell r="A157" t="str">
            <v>郑金华</v>
          </cell>
          <cell r="B157" t="str">
            <v>人事处</v>
          </cell>
        </row>
        <row r="158">
          <cell r="A158" t="str">
            <v>裴廷睿</v>
          </cell>
          <cell r="B158" t="str">
            <v>人事处</v>
          </cell>
        </row>
        <row r="159">
          <cell r="A159" t="str">
            <v>刘长青</v>
          </cell>
          <cell r="B159" t="str">
            <v>财务处</v>
          </cell>
        </row>
        <row r="160">
          <cell r="A160" t="str">
            <v>廖湘阳</v>
          </cell>
          <cell r="B160" t="str">
            <v>发展规划处</v>
          </cell>
        </row>
        <row r="161">
          <cell r="A161" t="str">
            <v>王晖</v>
          </cell>
          <cell r="B161" t="str">
            <v>公管学院</v>
          </cell>
        </row>
        <row r="162">
          <cell r="A162" t="str">
            <v>陈艳红</v>
          </cell>
          <cell r="B162" t="str">
            <v>公管学院</v>
          </cell>
        </row>
        <row r="163">
          <cell r="A163" t="str">
            <v>向立文</v>
          </cell>
          <cell r="B163" t="str">
            <v>公管学院</v>
          </cell>
        </row>
        <row r="164">
          <cell r="A164" t="str">
            <v>唐思慧</v>
          </cell>
          <cell r="B164" t="str">
            <v>公管学院</v>
          </cell>
        </row>
        <row r="165">
          <cell r="A165" t="str">
            <v>贺建林</v>
          </cell>
          <cell r="B165" t="str">
            <v>商学院</v>
          </cell>
        </row>
        <row r="166">
          <cell r="A166" t="str">
            <v>戴艳清</v>
          </cell>
          <cell r="B166" t="str">
            <v>公管学院</v>
          </cell>
        </row>
        <row r="167">
          <cell r="A167" t="str">
            <v>张菊良</v>
          </cell>
          <cell r="B167" t="str">
            <v>商学院</v>
          </cell>
        </row>
        <row r="168">
          <cell r="A168" t="str">
            <v>唐艺军</v>
          </cell>
          <cell r="B168" t="str">
            <v>外语学院</v>
          </cell>
        </row>
        <row r="169">
          <cell r="A169" t="str">
            <v>屠新曙</v>
          </cell>
          <cell r="B169" t="str">
            <v>商学院</v>
          </cell>
        </row>
        <row r="170">
          <cell r="A170" t="str">
            <v>付畅俭</v>
          </cell>
          <cell r="B170" t="str">
            <v>商学院</v>
          </cell>
        </row>
        <row r="171">
          <cell r="A171" t="str">
            <v>龙革生</v>
          </cell>
          <cell r="B171" t="str">
            <v>商学院</v>
          </cell>
        </row>
        <row r="172">
          <cell r="A172" t="str">
            <v>刘亚军</v>
          </cell>
          <cell r="B172" t="str">
            <v>商学院</v>
          </cell>
        </row>
        <row r="173">
          <cell r="A173" t="str">
            <v>吴朝霞</v>
          </cell>
          <cell r="B173" t="str">
            <v>商学院</v>
          </cell>
        </row>
        <row r="174">
          <cell r="A174" t="str">
            <v>舒建平</v>
          </cell>
          <cell r="B174" t="str">
            <v>商学院</v>
          </cell>
        </row>
        <row r="175">
          <cell r="A175" t="str">
            <v>李明扬</v>
          </cell>
          <cell r="B175" t="str">
            <v>商学院</v>
          </cell>
        </row>
        <row r="176">
          <cell r="A176" t="str">
            <v>颜霁</v>
          </cell>
          <cell r="B176" t="str">
            <v>商学院</v>
          </cell>
        </row>
        <row r="177">
          <cell r="A177" t="str">
            <v>杨建军</v>
          </cell>
          <cell r="B177" t="str">
            <v>商学院</v>
          </cell>
        </row>
        <row r="178">
          <cell r="A178" t="str">
            <v>段斌</v>
          </cell>
          <cell r="B178" t="str">
            <v>信息学院</v>
          </cell>
        </row>
        <row r="179">
          <cell r="A179" t="str">
            <v>周艳</v>
          </cell>
          <cell r="B179" t="str">
            <v>商学院</v>
          </cell>
        </row>
        <row r="180">
          <cell r="A180" t="str">
            <v>易锐</v>
          </cell>
          <cell r="B180" t="str">
            <v>商学院</v>
          </cell>
        </row>
        <row r="181">
          <cell r="A181" t="str">
            <v>王春华</v>
          </cell>
          <cell r="B181" t="str">
            <v>信息学院</v>
          </cell>
        </row>
        <row r="182">
          <cell r="A182" t="str">
            <v>傅太平</v>
          </cell>
          <cell r="B182" t="str">
            <v>商学院</v>
          </cell>
        </row>
        <row r="183">
          <cell r="A183" t="str">
            <v>熊海斌</v>
          </cell>
          <cell r="B183" t="str">
            <v>商学院</v>
          </cell>
        </row>
        <row r="184">
          <cell r="A184" t="str">
            <v>严辉武</v>
          </cell>
          <cell r="B184" t="str">
            <v>商学院</v>
          </cell>
        </row>
        <row r="185">
          <cell r="A185" t="str">
            <v>彭原</v>
          </cell>
          <cell r="B185" t="str">
            <v>商学院</v>
          </cell>
        </row>
        <row r="186">
          <cell r="A186" t="str">
            <v>罗光明</v>
          </cell>
          <cell r="B186" t="str">
            <v>信息学院</v>
          </cell>
        </row>
        <row r="187">
          <cell r="A187" t="str">
            <v>杨建良</v>
          </cell>
          <cell r="B187" t="str">
            <v>信息学院</v>
          </cell>
        </row>
        <row r="188">
          <cell r="A188" t="str">
            <v>杨万春</v>
          </cell>
          <cell r="B188" t="str">
            <v>信息学院</v>
          </cell>
        </row>
        <row r="189">
          <cell r="A189" t="str">
            <v>张义兵</v>
          </cell>
          <cell r="B189" t="str">
            <v>信息学院</v>
          </cell>
        </row>
        <row r="190">
          <cell r="A190" t="str">
            <v>文艺</v>
          </cell>
          <cell r="B190" t="str">
            <v>商学院</v>
          </cell>
        </row>
        <row r="191">
          <cell r="A191" t="str">
            <v>谭晔茗</v>
          </cell>
          <cell r="B191" t="str">
            <v>商学院</v>
          </cell>
        </row>
        <row r="192">
          <cell r="A192" t="str">
            <v>姚志强</v>
          </cell>
          <cell r="B192" t="str">
            <v>信息学院</v>
          </cell>
        </row>
        <row r="193">
          <cell r="A193" t="str">
            <v>张立</v>
          </cell>
          <cell r="B193" t="str">
            <v>商学院</v>
          </cell>
        </row>
        <row r="194">
          <cell r="A194" t="str">
            <v>王仕果</v>
          </cell>
          <cell r="B194" t="str">
            <v>信息学院</v>
          </cell>
        </row>
        <row r="195">
          <cell r="A195" t="str">
            <v>匡茂华</v>
          </cell>
          <cell r="B195" t="str">
            <v>商学院</v>
          </cell>
        </row>
        <row r="196">
          <cell r="A196" t="str">
            <v>许海霞</v>
          </cell>
          <cell r="B196" t="str">
            <v>信息学院</v>
          </cell>
        </row>
        <row r="197">
          <cell r="A197" t="str">
            <v>何燕</v>
          </cell>
          <cell r="B197" t="str">
            <v>商学院</v>
          </cell>
        </row>
        <row r="198">
          <cell r="A198" t="str">
            <v>马铭磷</v>
          </cell>
          <cell r="B198" t="str">
            <v>信息学院</v>
          </cell>
        </row>
        <row r="199">
          <cell r="A199" t="str">
            <v>刘娜</v>
          </cell>
          <cell r="B199" t="str">
            <v>商学院</v>
          </cell>
        </row>
        <row r="200">
          <cell r="A200" t="str">
            <v>彭思齐</v>
          </cell>
          <cell r="B200" t="str">
            <v>信息学院</v>
          </cell>
        </row>
        <row r="201">
          <cell r="A201" t="str">
            <v>黄河清</v>
          </cell>
          <cell r="B201" t="str">
            <v>商学院</v>
          </cell>
        </row>
        <row r="202">
          <cell r="A202" t="str">
            <v>龙文魁</v>
          </cell>
          <cell r="B202" t="str">
            <v>商学院</v>
          </cell>
        </row>
        <row r="203">
          <cell r="A203" t="str">
            <v>陶丘山</v>
          </cell>
          <cell r="B203" t="str">
            <v>商学院</v>
          </cell>
        </row>
        <row r="204">
          <cell r="A204" t="str">
            <v>李哲涛</v>
          </cell>
          <cell r="B204" t="str">
            <v>信息学院</v>
          </cell>
        </row>
        <row r="205">
          <cell r="A205" t="str">
            <v>蒋近</v>
          </cell>
          <cell r="B205" t="str">
            <v>信息学院</v>
          </cell>
        </row>
        <row r="206">
          <cell r="A206" t="str">
            <v>王小波</v>
          </cell>
          <cell r="B206" t="str">
            <v>商学院</v>
          </cell>
        </row>
        <row r="207">
          <cell r="A207" t="str">
            <v>冯文红</v>
          </cell>
          <cell r="B207" t="str">
            <v>商学院</v>
          </cell>
        </row>
        <row r="208">
          <cell r="A208" t="str">
            <v>冷智花</v>
          </cell>
          <cell r="B208" t="str">
            <v>商学院</v>
          </cell>
        </row>
        <row r="209">
          <cell r="A209" t="str">
            <v>胡扬赞</v>
          </cell>
          <cell r="B209" t="str">
            <v>商学院</v>
          </cell>
        </row>
        <row r="210">
          <cell r="A210" t="str">
            <v>唐美利</v>
          </cell>
          <cell r="B210" t="str">
            <v>商学院</v>
          </cell>
        </row>
        <row r="211">
          <cell r="A211" t="str">
            <v>朱江</v>
          </cell>
          <cell r="B211" t="str">
            <v>信息学院</v>
          </cell>
        </row>
        <row r="212">
          <cell r="A212" t="str">
            <v>陈晨</v>
          </cell>
          <cell r="B212" t="str">
            <v>外语学院</v>
          </cell>
        </row>
        <row r="213">
          <cell r="A213" t="str">
            <v>胡平仁</v>
          </cell>
          <cell r="B213" t="str">
            <v>法学院</v>
          </cell>
        </row>
        <row r="214">
          <cell r="A214" t="str">
            <v>陈红梅</v>
          </cell>
          <cell r="B214" t="str">
            <v>法学院</v>
          </cell>
        </row>
        <row r="215">
          <cell r="A215" t="str">
            <v>邓春梅</v>
          </cell>
          <cell r="B215" t="str">
            <v>法学院</v>
          </cell>
        </row>
        <row r="216">
          <cell r="A216" t="str">
            <v>张义清</v>
          </cell>
          <cell r="B216" t="str">
            <v>法学院</v>
          </cell>
        </row>
        <row r="217">
          <cell r="A217" t="str">
            <v>刘湘蓉</v>
          </cell>
          <cell r="B217" t="str">
            <v>商学院</v>
          </cell>
        </row>
        <row r="218">
          <cell r="A218" t="str">
            <v>程波</v>
          </cell>
          <cell r="B218" t="str">
            <v>法学院</v>
          </cell>
        </row>
        <row r="219">
          <cell r="A219" t="str">
            <v>刘海鸥</v>
          </cell>
          <cell r="B219" t="str">
            <v>法学院</v>
          </cell>
        </row>
        <row r="220">
          <cell r="A220" t="str">
            <v>张佳佳</v>
          </cell>
          <cell r="B220" t="str">
            <v>商学院</v>
          </cell>
        </row>
        <row r="221">
          <cell r="A221" t="str">
            <v>张全民</v>
          </cell>
          <cell r="B221" t="str">
            <v>法学院</v>
          </cell>
        </row>
        <row r="222">
          <cell r="A222" t="str">
            <v>刘军平</v>
          </cell>
          <cell r="B222" t="str">
            <v>法学院</v>
          </cell>
        </row>
        <row r="223">
          <cell r="A223" t="str">
            <v>刘纯</v>
          </cell>
          <cell r="B223" t="str">
            <v>公管学院</v>
          </cell>
        </row>
        <row r="224">
          <cell r="A224" t="str">
            <v>何贤忠</v>
          </cell>
          <cell r="B224" t="str">
            <v>公管学院</v>
          </cell>
        </row>
        <row r="225">
          <cell r="A225" t="str">
            <v>丁琦芳</v>
          </cell>
          <cell r="B225" t="str">
            <v>公管学院</v>
          </cell>
        </row>
        <row r="226">
          <cell r="A226" t="str">
            <v>雷海岩</v>
          </cell>
          <cell r="B226" t="str">
            <v>公管学院</v>
          </cell>
        </row>
        <row r="227">
          <cell r="A227" t="str">
            <v>张冬梅</v>
          </cell>
          <cell r="B227" t="str">
            <v>公管学院</v>
          </cell>
        </row>
        <row r="228">
          <cell r="A228" t="str">
            <v>侯健</v>
          </cell>
          <cell r="B228" t="str">
            <v>公管学院</v>
          </cell>
        </row>
        <row r="229">
          <cell r="A229" t="str">
            <v>范维</v>
          </cell>
          <cell r="B229" t="str">
            <v>公管学院</v>
          </cell>
        </row>
        <row r="230">
          <cell r="A230" t="str">
            <v>肖妮</v>
          </cell>
          <cell r="B230" t="str">
            <v>公管学院</v>
          </cell>
        </row>
        <row r="231">
          <cell r="A231" t="str">
            <v>李先</v>
          </cell>
          <cell r="B231" t="str">
            <v>公管学院</v>
          </cell>
        </row>
        <row r="232">
          <cell r="A232" t="str">
            <v>费俊杰</v>
          </cell>
          <cell r="B232" t="str">
            <v>化学学院</v>
          </cell>
        </row>
        <row r="233">
          <cell r="A233" t="str">
            <v>蔡昌群</v>
          </cell>
          <cell r="B233" t="str">
            <v>化学学院</v>
          </cell>
        </row>
        <row r="234">
          <cell r="A234" t="str">
            <v>李春艳</v>
          </cell>
          <cell r="B234" t="str">
            <v>化学学院</v>
          </cell>
        </row>
        <row r="235">
          <cell r="A235" t="str">
            <v>朱砾</v>
          </cell>
          <cell r="B235" t="str">
            <v>数学学院</v>
          </cell>
        </row>
        <row r="236">
          <cell r="A236" t="str">
            <v>鄢洪涛</v>
          </cell>
          <cell r="B236" t="str">
            <v>公管学院</v>
          </cell>
        </row>
        <row r="237">
          <cell r="A237" t="str">
            <v>骆先南</v>
          </cell>
          <cell r="B237" t="str">
            <v>数学学院</v>
          </cell>
        </row>
        <row r="238">
          <cell r="A238" t="str">
            <v>周光明</v>
          </cell>
          <cell r="B238" t="str">
            <v>数学学院</v>
          </cell>
        </row>
        <row r="239">
          <cell r="A239" t="str">
            <v>汤浩</v>
          </cell>
          <cell r="B239" t="str">
            <v>公管学院</v>
          </cell>
        </row>
        <row r="240">
          <cell r="A240" t="str">
            <v>余越昕</v>
          </cell>
          <cell r="B240" t="str">
            <v>数学学院</v>
          </cell>
        </row>
        <row r="241">
          <cell r="A241" t="str">
            <v>梁开福</v>
          </cell>
          <cell r="B241" t="str">
            <v>数学学院</v>
          </cell>
        </row>
        <row r="242">
          <cell r="A242" t="str">
            <v>王文强</v>
          </cell>
          <cell r="B242" t="str">
            <v>数学学院</v>
          </cell>
        </row>
        <row r="243">
          <cell r="A243" t="str">
            <v>杨柳</v>
          </cell>
          <cell r="B243" t="str">
            <v>数学学院</v>
          </cell>
        </row>
        <row r="244">
          <cell r="A244" t="str">
            <v>刘红良</v>
          </cell>
          <cell r="B244" t="str">
            <v>数学学院</v>
          </cell>
        </row>
        <row r="245">
          <cell r="A245" t="str">
            <v>王身余</v>
          </cell>
          <cell r="B245" t="str">
            <v>公管学院</v>
          </cell>
        </row>
        <row r="246">
          <cell r="A246" t="str">
            <v>曾波</v>
          </cell>
          <cell r="B246" t="str">
            <v>数学学院</v>
          </cell>
        </row>
        <row r="247">
          <cell r="A247" t="str">
            <v>樊成</v>
          </cell>
          <cell r="B247" t="str">
            <v>公管学院</v>
          </cell>
        </row>
        <row r="248">
          <cell r="A248" t="str">
            <v>戴永泉</v>
          </cell>
          <cell r="B248" t="str">
            <v>数学学院</v>
          </cell>
        </row>
        <row r="249">
          <cell r="A249" t="str">
            <v>吴吉宾</v>
          </cell>
          <cell r="B249" t="str">
            <v>公管学院</v>
          </cell>
        </row>
        <row r="250">
          <cell r="A250" t="str">
            <v>李科利</v>
          </cell>
          <cell r="B250" t="str">
            <v>公管学院</v>
          </cell>
        </row>
        <row r="251">
          <cell r="A251" t="str">
            <v>王俊仙</v>
          </cell>
          <cell r="B251" t="str">
            <v>数学学院</v>
          </cell>
        </row>
        <row r="252">
          <cell r="A252" t="str">
            <v>耿世锋</v>
          </cell>
          <cell r="B252" t="str">
            <v>数学学院</v>
          </cell>
        </row>
        <row r="253">
          <cell r="A253" t="str">
            <v>梁琴</v>
          </cell>
          <cell r="B253" t="str">
            <v>数学学院</v>
          </cell>
        </row>
        <row r="254">
          <cell r="A254" t="str">
            <v>张建平</v>
          </cell>
          <cell r="B254" t="str">
            <v>数学学院</v>
          </cell>
        </row>
        <row r="255">
          <cell r="A255" t="str">
            <v>蒋凯</v>
          </cell>
          <cell r="B255" t="str">
            <v>数学学院</v>
          </cell>
        </row>
        <row r="256">
          <cell r="A256" t="str">
            <v>韩国胜</v>
          </cell>
          <cell r="B256" t="str">
            <v>数学学院</v>
          </cell>
        </row>
        <row r="257">
          <cell r="A257" t="str">
            <v>陈能华</v>
          </cell>
          <cell r="B257" t="str">
            <v>公管学院</v>
          </cell>
        </row>
        <row r="258">
          <cell r="A258" t="str">
            <v>刘昆雄</v>
          </cell>
          <cell r="B258" t="str">
            <v>公管学院</v>
          </cell>
        </row>
        <row r="259">
          <cell r="A259" t="str">
            <v>汤曼</v>
          </cell>
          <cell r="B259" t="str">
            <v>公管学院</v>
          </cell>
        </row>
        <row r="260">
          <cell r="A260" t="str">
            <v>陈书华</v>
          </cell>
          <cell r="B260" t="str">
            <v>公管学院</v>
          </cell>
        </row>
        <row r="261">
          <cell r="A261" t="str">
            <v>王丙炎</v>
          </cell>
          <cell r="B261" t="str">
            <v>公管学院</v>
          </cell>
        </row>
        <row r="262">
          <cell r="A262" t="str">
            <v>张娟</v>
          </cell>
          <cell r="B262" t="str">
            <v>数学学院</v>
          </cell>
        </row>
        <row r="263">
          <cell r="A263" t="str">
            <v>杨伟</v>
          </cell>
          <cell r="B263" t="str">
            <v>数学学院</v>
          </cell>
        </row>
        <row r="264">
          <cell r="A264" t="str">
            <v>黎华明</v>
          </cell>
          <cell r="B264" t="str">
            <v>化学学院</v>
          </cell>
        </row>
        <row r="265">
          <cell r="A265" t="str">
            <v>谭松庭</v>
          </cell>
          <cell r="B265" t="str">
            <v>化学学院</v>
          </cell>
        </row>
        <row r="266">
          <cell r="A266" t="str">
            <v>卢礼灿</v>
          </cell>
          <cell r="B266" t="str">
            <v>化学学院</v>
          </cell>
        </row>
        <row r="267">
          <cell r="A267" t="str">
            <v>刘欢</v>
          </cell>
          <cell r="B267" t="str">
            <v>公管学院</v>
          </cell>
        </row>
        <row r="268">
          <cell r="A268" t="str">
            <v>戴文利</v>
          </cell>
          <cell r="B268" t="str">
            <v>化学学院</v>
          </cell>
        </row>
        <row r="269">
          <cell r="A269" t="str">
            <v>刘一鸣</v>
          </cell>
          <cell r="B269" t="str">
            <v>公管学院</v>
          </cell>
        </row>
        <row r="270">
          <cell r="A270" t="str">
            <v>刘钊</v>
          </cell>
          <cell r="B270" t="str">
            <v>公管学院</v>
          </cell>
        </row>
        <row r="271">
          <cell r="A271" t="str">
            <v>李笃信</v>
          </cell>
          <cell r="B271" t="str">
            <v>化学学院</v>
          </cell>
        </row>
        <row r="272">
          <cell r="A272" t="str">
            <v>高勇</v>
          </cell>
          <cell r="B272" t="str">
            <v>化学学院</v>
          </cell>
        </row>
        <row r="273">
          <cell r="A273" t="str">
            <v>赵斌</v>
          </cell>
          <cell r="B273" t="str">
            <v>化学学院</v>
          </cell>
        </row>
        <row r="274">
          <cell r="A274" t="str">
            <v>张雪飞</v>
          </cell>
          <cell r="B274" t="str">
            <v>化学学院</v>
          </cell>
        </row>
        <row r="275">
          <cell r="A275" t="str">
            <v>朱清平</v>
          </cell>
          <cell r="B275" t="str">
            <v>公管学院</v>
          </cell>
        </row>
        <row r="276">
          <cell r="A276" t="str">
            <v>范拥清</v>
          </cell>
          <cell r="B276" t="str">
            <v>公管学院</v>
          </cell>
        </row>
        <row r="277">
          <cell r="A277" t="str">
            <v>王行柱</v>
          </cell>
          <cell r="B277" t="str">
            <v>化学学院</v>
          </cell>
        </row>
        <row r="278">
          <cell r="A278" t="str">
            <v>敬波</v>
          </cell>
          <cell r="B278" t="str">
            <v>化学学院</v>
          </cell>
        </row>
        <row r="279">
          <cell r="A279" t="str">
            <v>唐毅</v>
          </cell>
          <cell r="B279" t="str">
            <v>公管学院</v>
          </cell>
        </row>
        <row r="280">
          <cell r="A280" t="str">
            <v>梁新华</v>
          </cell>
          <cell r="B280" t="str">
            <v>公管学院</v>
          </cell>
        </row>
        <row r="281">
          <cell r="A281" t="str">
            <v>邓春林</v>
          </cell>
          <cell r="B281" t="str">
            <v>公管学院</v>
          </cell>
        </row>
        <row r="282">
          <cell r="A282" t="str">
            <v>谢鹤楼</v>
          </cell>
          <cell r="B282" t="str">
            <v>化学学院</v>
          </cell>
        </row>
        <row r="283">
          <cell r="A283" t="str">
            <v>赵广林</v>
          </cell>
          <cell r="B283" t="str">
            <v>公管学院</v>
          </cell>
        </row>
        <row r="284">
          <cell r="A284" t="str">
            <v>汪全莉</v>
          </cell>
          <cell r="B284" t="str">
            <v>公管学院</v>
          </cell>
        </row>
        <row r="285">
          <cell r="A285" t="str">
            <v>易菲</v>
          </cell>
          <cell r="B285" t="str">
            <v>公管学院</v>
          </cell>
        </row>
        <row r="286">
          <cell r="A286" t="str">
            <v>罗卫</v>
          </cell>
          <cell r="B286" t="str">
            <v>公管学院</v>
          </cell>
        </row>
        <row r="287">
          <cell r="A287" t="str">
            <v>唐浩宇</v>
          </cell>
          <cell r="B287" t="str">
            <v>化学学院</v>
          </cell>
        </row>
        <row r="288">
          <cell r="A288" t="str">
            <v>陈盛</v>
          </cell>
          <cell r="B288" t="str">
            <v>化学学院</v>
          </cell>
        </row>
        <row r="289">
          <cell r="A289" t="str">
            <v>肖文建</v>
          </cell>
          <cell r="B289" t="str">
            <v>公管学院</v>
          </cell>
        </row>
        <row r="290">
          <cell r="A290" t="str">
            <v>唐艳芳</v>
          </cell>
          <cell r="B290" t="str">
            <v>公管学院</v>
          </cell>
        </row>
        <row r="291">
          <cell r="A291" t="str">
            <v>罗迎社</v>
          </cell>
          <cell r="B291" t="str">
            <v>土木学院</v>
          </cell>
        </row>
        <row r="292">
          <cell r="A292" t="str">
            <v>罗文波</v>
          </cell>
          <cell r="B292" t="str">
            <v>土木学院</v>
          </cell>
        </row>
        <row r="293">
          <cell r="A293" t="str">
            <v>张俊彦</v>
          </cell>
          <cell r="B293" t="str">
            <v>土木学院</v>
          </cell>
        </row>
        <row r="294">
          <cell r="A294" t="str">
            <v>郭小刚</v>
          </cell>
          <cell r="B294" t="str">
            <v>土木学院</v>
          </cell>
        </row>
        <row r="295">
          <cell r="A295" t="str">
            <v>尹久仁</v>
          </cell>
          <cell r="B295" t="str">
            <v>土木学院</v>
          </cell>
        </row>
        <row r="296">
          <cell r="A296" t="str">
            <v>陈非文</v>
          </cell>
          <cell r="B296" t="str">
            <v>旅管学院</v>
          </cell>
        </row>
        <row r="297">
          <cell r="A297" t="str">
            <v>陈敏</v>
          </cell>
          <cell r="B297" t="str">
            <v>旅管学院</v>
          </cell>
        </row>
        <row r="298">
          <cell r="A298" t="str">
            <v>韩瑞珍</v>
          </cell>
          <cell r="B298" t="str">
            <v>旅管学院</v>
          </cell>
        </row>
        <row r="299">
          <cell r="A299" t="str">
            <v>李双清</v>
          </cell>
          <cell r="B299" t="str">
            <v>旅管学院</v>
          </cell>
        </row>
        <row r="300">
          <cell r="A300" t="str">
            <v>颜其新</v>
          </cell>
          <cell r="B300" t="str">
            <v>旅管学院</v>
          </cell>
        </row>
        <row r="301">
          <cell r="A301" t="str">
            <v>李剑</v>
          </cell>
          <cell r="B301" t="str">
            <v>旅管学院</v>
          </cell>
        </row>
        <row r="302">
          <cell r="A302" t="str">
            <v>张漫忆</v>
          </cell>
          <cell r="B302" t="str">
            <v>旅管学院</v>
          </cell>
        </row>
        <row r="303">
          <cell r="A303" t="str">
            <v>陈锐林</v>
          </cell>
          <cell r="B303" t="str">
            <v>土木学院</v>
          </cell>
        </row>
        <row r="304">
          <cell r="A304" t="str">
            <v>龙志林</v>
          </cell>
          <cell r="B304" t="str">
            <v>土木学院</v>
          </cell>
        </row>
        <row r="305">
          <cell r="A305" t="str">
            <v>罗栋</v>
          </cell>
          <cell r="B305" t="str">
            <v>旅管学院</v>
          </cell>
        </row>
        <row r="306">
          <cell r="A306" t="str">
            <v>朱东国</v>
          </cell>
          <cell r="B306" t="str">
            <v>旅管学院</v>
          </cell>
        </row>
        <row r="307">
          <cell r="A307" t="str">
            <v>张为民</v>
          </cell>
          <cell r="B307" t="str">
            <v>土木学院</v>
          </cell>
        </row>
        <row r="308">
          <cell r="A308" t="str">
            <v>肖映雄</v>
          </cell>
          <cell r="B308" t="str">
            <v>土木学院</v>
          </cell>
        </row>
        <row r="309">
          <cell r="A309" t="str">
            <v>陈素平</v>
          </cell>
          <cell r="B309" t="str">
            <v>旅管学院</v>
          </cell>
        </row>
        <row r="310">
          <cell r="A310" t="str">
            <v>谢春江</v>
          </cell>
          <cell r="B310" t="str">
            <v>旅管学院</v>
          </cell>
        </row>
        <row r="311">
          <cell r="A311" t="str">
            <v>赵才贤</v>
          </cell>
          <cell r="B311" t="str">
            <v>土木学院</v>
          </cell>
        </row>
        <row r="312">
          <cell r="A312" t="str">
            <v>王晖</v>
          </cell>
          <cell r="B312" t="str">
            <v>旅管学院</v>
          </cell>
        </row>
        <row r="313">
          <cell r="A313" t="str">
            <v>易滢滢</v>
          </cell>
          <cell r="B313" t="str">
            <v>旅管学院</v>
          </cell>
        </row>
        <row r="314">
          <cell r="A314" t="str">
            <v>邓旭辉</v>
          </cell>
          <cell r="B314" t="str">
            <v>土木学院</v>
          </cell>
        </row>
        <row r="315">
          <cell r="A315" t="str">
            <v>姜勇</v>
          </cell>
          <cell r="B315" t="str">
            <v>土木学院</v>
          </cell>
        </row>
        <row r="316">
          <cell r="A316" t="str">
            <v>赵荣国</v>
          </cell>
          <cell r="B316" t="str">
            <v>土木学院</v>
          </cell>
        </row>
        <row r="317">
          <cell r="A317" t="str">
            <v>丁燕怀</v>
          </cell>
          <cell r="B317" t="str">
            <v>土木学院</v>
          </cell>
        </row>
        <row r="318">
          <cell r="A318" t="str">
            <v>杨菊仙</v>
          </cell>
          <cell r="B318" t="str">
            <v>旅管学院</v>
          </cell>
        </row>
        <row r="319">
          <cell r="A319" t="str">
            <v>梁贵超</v>
          </cell>
          <cell r="B319" t="str">
            <v>旅管学院</v>
          </cell>
        </row>
        <row r="320">
          <cell r="A320" t="str">
            <v>徐拥军</v>
          </cell>
          <cell r="B320" t="str">
            <v>商学院</v>
          </cell>
        </row>
        <row r="321">
          <cell r="A321" t="str">
            <v>文伟</v>
          </cell>
          <cell r="B321" t="str">
            <v>旅管学院</v>
          </cell>
        </row>
        <row r="322">
          <cell r="A322" t="str">
            <v>成慕敦</v>
          </cell>
          <cell r="B322" t="str">
            <v>旅管学院</v>
          </cell>
        </row>
        <row r="323">
          <cell r="A323" t="str">
            <v>郭新华</v>
          </cell>
          <cell r="B323" t="str">
            <v>商学院</v>
          </cell>
        </row>
        <row r="324">
          <cell r="A324" t="str">
            <v>王辉</v>
          </cell>
          <cell r="B324" t="str">
            <v>旅管学院</v>
          </cell>
        </row>
        <row r="325">
          <cell r="A325" t="str">
            <v>陈双喜</v>
          </cell>
          <cell r="B325" t="str">
            <v>法学院</v>
          </cell>
        </row>
        <row r="326">
          <cell r="A326" t="str">
            <v>陈叶</v>
          </cell>
          <cell r="B326" t="str">
            <v>法学院</v>
          </cell>
        </row>
        <row r="327">
          <cell r="A327" t="str">
            <v>陈晰</v>
          </cell>
          <cell r="B327" t="str">
            <v>法学院</v>
          </cell>
        </row>
        <row r="328">
          <cell r="A328" t="str">
            <v>田坤</v>
          </cell>
          <cell r="B328" t="str">
            <v>法学院</v>
          </cell>
        </row>
        <row r="329">
          <cell r="A329" t="str">
            <v>王锐</v>
          </cell>
          <cell r="B329" t="str">
            <v>法学院</v>
          </cell>
        </row>
        <row r="330">
          <cell r="A330" t="str">
            <v>李锐</v>
          </cell>
          <cell r="B330" t="str">
            <v>法学院</v>
          </cell>
        </row>
        <row r="331">
          <cell r="A331" t="str">
            <v>伍喆</v>
          </cell>
          <cell r="B331" t="str">
            <v>商学院</v>
          </cell>
        </row>
        <row r="332">
          <cell r="A332" t="str">
            <v>黄彬</v>
          </cell>
          <cell r="B332" t="str">
            <v>法学院</v>
          </cell>
        </row>
        <row r="333">
          <cell r="A333" t="str">
            <v>言文静</v>
          </cell>
          <cell r="B333" t="str">
            <v>法学院</v>
          </cell>
        </row>
        <row r="334">
          <cell r="A334" t="str">
            <v>黄婷</v>
          </cell>
          <cell r="B334" t="str">
            <v>法学院</v>
          </cell>
        </row>
        <row r="335">
          <cell r="A335" t="str">
            <v>肖红霞</v>
          </cell>
          <cell r="B335" t="str">
            <v>法学院</v>
          </cell>
        </row>
        <row r="336">
          <cell r="A336" t="str">
            <v>王真</v>
          </cell>
          <cell r="B336" t="str">
            <v>法学院</v>
          </cell>
        </row>
        <row r="337">
          <cell r="A337" t="str">
            <v>刘洪伟</v>
          </cell>
          <cell r="B337" t="str">
            <v>商学院</v>
          </cell>
        </row>
        <row r="338">
          <cell r="A338" t="str">
            <v>高青松</v>
          </cell>
          <cell r="B338" t="str">
            <v>商学院</v>
          </cell>
        </row>
        <row r="339">
          <cell r="A339" t="str">
            <v>戴湘</v>
          </cell>
          <cell r="B339" t="str">
            <v>商学院</v>
          </cell>
        </row>
        <row r="340">
          <cell r="A340" t="str">
            <v>彭中文</v>
          </cell>
          <cell r="B340" t="str">
            <v>商学院</v>
          </cell>
        </row>
        <row r="341">
          <cell r="A341" t="str">
            <v>刘婷</v>
          </cell>
          <cell r="B341" t="str">
            <v>商学院</v>
          </cell>
        </row>
        <row r="342">
          <cell r="A342" t="str">
            <v>李交发</v>
          </cell>
          <cell r="B342" t="str">
            <v>法学院</v>
          </cell>
        </row>
        <row r="343">
          <cell r="A343" t="str">
            <v>雷丽彩</v>
          </cell>
          <cell r="B343" t="str">
            <v>商学院</v>
          </cell>
        </row>
        <row r="344">
          <cell r="A344" t="str">
            <v>姚湘</v>
          </cell>
          <cell r="B344" t="str">
            <v>机械学院</v>
          </cell>
        </row>
        <row r="345">
          <cell r="A345" t="str">
            <v>周勇</v>
          </cell>
          <cell r="B345" t="str">
            <v>图书馆</v>
          </cell>
        </row>
        <row r="346">
          <cell r="A346" t="str">
            <v>李俊强</v>
          </cell>
          <cell r="B346" t="str">
            <v>法学院</v>
          </cell>
        </row>
        <row r="347">
          <cell r="A347" t="str">
            <v>曾以成</v>
          </cell>
          <cell r="B347" t="str">
            <v>物理学院</v>
          </cell>
        </row>
        <row r="348">
          <cell r="A348" t="str">
            <v>杨穗</v>
          </cell>
          <cell r="B348" t="str">
            <v>物理学院</v>
          </cell>
        </row>
        <row r="349">
          <cell r="A349" t="str">
            <v>唐明华</v>
          </cell>
          <cell r="B349" t="str">
            <v>物理学院</v>
          </cell>
        </row>
        <row r="350">
          <cell r="A350" t="str">
            <v>胡充寒</v>
          </cell>
          <cell r="B350" t="str">
            <v>法学院</v>
          </cell>
        </row>
        <row r="351">
          <cell r="A351" t="str">
            <v>肖思国</v>
          </cell>
          <cell r="B351" t="str">
            <v>物理学院</v>
          </cell>
        </row>
        <row r="352">
          <cell r="A352" t="str">
            <v>龙士国</v>
          </cell>
          <cell r="B352" t="str">
            <v>物理学院</v>
          </cell>
        </row>
        <row r="353">
          <cell r="A353" t="str">
            <v>王子菡</v>
          </cell>
          <cell r="B353" t="str">
            <v>物理学院</v>
          </cell>
        </row>
        <row r="354">
          <cell r="A354" t="str">
            <v>毛宇亮</v>
          </cell>
          <cell r="B354" t="str">
            <v>物理学院</v>
          </cell>
        </row>
        <row r="355">
          <cell r="A355" t="str">
            <v>张遂</v>
          </cell>
          <cell r="B355" t="str">
            <v>法学院</v>
          </cell>
        </row>
        <row r="356">
          <cell r="A356" t="str">
            <v>金湘亮</v>
          </cell>
          <cell r="B356" t="str">
            <v>物理学院</v>
          </cell>
        </row>
        <row r="357">
          <cell r="A357" t="str">
            <v>阳效良</v>
          </cell>
          <cell r="B357" t="str">
            <v>物理学院</v>
          </cell>
        </row>
        <row r="358">
          <cell r="A358" t="str">
            <v>毛卫国</v>
          </cell>
          <cell r="B358" t="str">
            <v>物理学院</v>
          </cell>
        </row>
        <row r="359">
          <cell r="A359" t="str">
            <v>谢亮</v>
          </cell>
          <cell r="B359" t="str">
            <v>物理学院</v>
          </cell>
        </row>
        <row r="360">
          <cell r="A360" t="str">
            <v>刘中望</v>
          </cell>
          <cell r="B360" t="str">
            <v>文学院</v>
          </cell>
        </row>
        <row r="361">
          <cell r="A361" t="str">
            <v>郭树理</v>
          </cell>
          <cell r="B361" t="str">
            <v>法学院</v>
          </cell>
        </row>
        <row r="362">
          <cell r="A362" t="str">
            <v>蔡高强</v>
          </cell>
          <cell r="B362" t="str">
            <v>法学院</v>
          </cell>
        </row>
        <row r="363">
          <cell r="A363" t="str">
            <v>曹艳芝</v>
          </cell>
          <cell r="B363" t="str">
            <v>法学院</v>
          </cell>
        </row>
        <row r="364">
          <cell r="A364" t="str">
            <v>洪永红</v>
          </cell>
          <cell r="B364" t="str">
            <v>法学院</v>
          </cell>
        </row>
        <row r="365">
          <cell r="A365" t="str">
            <v>朱伟东</v>
          </cell>
          <cell r="B365" t="str">
            <v>法学院</v>
          </cell>
        </row>
        <row r="366">
          <cell r="A366" t="str">
            <v>李伯军</v>
          </cell>
          <cell r="B366" t="str">
            <v>法学院</v>
          </cell>
        </row>
        <row r="367">
          <cell r="A367" t="str">
            <v>周青山</v>
          </cell>
          <cell r="B367" t="str">
            <v>法学院</v>
          </cell>
        </row>
        <row r="368">
          <cell r="A368" t="str">
            <v>宋彬龄</v>
          </cell>
          <cell r="B368" t="str">
            <v>法学院</v>
          </cell>
        </row>
        <row r="369">
          <cell r="A369" t="str">
            <v>欧定余</v>
          </cell>
          <cell r="B369" t="str">
            <v>商学院</v>
          </cell>
        </row>
        <row r="370">
          <cell r="A370" t="str">
            <v>姜军松</v>
          </cell>
          <cell r="B370" t="str">
            <v>商学院</v>
          </cell>
        </row>
        <row r="371">
          <cell r="A371" t="str">
            <v>李伍荣</v>
          </cell>
          <cell r="B371" t="str">
            <v>商学院</v>
          </cell>
        </row>
        <row r="372">
          <cell r="A372" t="str">
            <v>资树荣</v>
          </cell>
          <cell r="B372" t="str">
            <v>商学院</v>
          </cell>
        </row>
        <row r="373">
          <cell r="A373" t="str">
            <v>易行健</v>
          </cell>
          <cell r="B373" t="str">
            <v>商学院</v>
          </cell>
        </row>
        <row r="374">
          <cell r="A374" t="str">
            <v>湛泳</v>
          </cell>
          <cell r="B374" t="str">
            <v>商学院</v>
          </cell>
        </row>
        <row r="375">
          <cell r="A375" t="str">
            <v>张立平</v>
          </cell>
          <cell r="B375" t="str">
            <v>法学院</v>
          </cell>
        </row>
        <row r="376">
          <cell r="A376" t="str">
            <v>尹辉金</v>
          </cell>
          <cell r="B376" t="str">
            <v>法学院</v>
          </cell>
        </row>
        <row r="377">
          <cell r="A377" t="str">
            <v>张珉</v>
          </cell>
          <cell r="B377" t="str">
            <v>商学院</v>
          </cell>
        </row>
        <row r="378">
          <cell r="A378" t="str">
            <v>李海海</v>
          </cell>
          <cell r="B378" t="str">
            <v>商学院</v>
          </cell>
        </row>
        <row r="379">
          <cell r="A379" t="str">
            <v>朱诗娥</v>
          </cell>
          <cell r="B379" t="str">
            <v>商学院</v>
          </cell>
        </row>
        <row r="380">
          <cell r="A380" t="str">
            <v>覃斌武</v>
          </cell>
          <cell r="B380" t="str">
            <v>法学院</v>
          </cell>
        </row>
        <row r="381">
          <cell r="A381" t="str">
            <v>陈华帅</v>
          </cell>
          <cell r="B381" t="str">
            <v>商学院</v>
          </cell>
        </row>
        <row r="382">
          <cell r="A382" t="str">
            <v>胡肖华</v>
          </cell>
          <cell r="B382" t="str">
            <v>法学院</v>
          </cell>
        </row>
        <row r="383">
          <cell r="A383" t="str">
            <v>龚曙光</v>
          </cell>
          <cell r="B383" t="str">
            <v>机械学院</v>
          </cell>
        </row>
        <row r="384">
          <cell r="A384" t="str">
            <v>彭德其</v>
          </cell>
          <cell r="B384" t="str">
            <v>机械学院</v>
          </cell>
        </row>
        <row r="385">
          <cell r="A385" t="str">
            <v>董丽君</v>
          </cell>
          <cell r="B385" t="str">
            <v>法学院</v>
          </cell>
        </row>
        <row r="386">
          <cell r="A386" t="str">
            <v>张大兵</v>
          </cell>
          <cell r="B386" t="str">
            <v>机械学院</v>
          </cell>
        </row>
        <row r="387">
          <cell r="A387" t="str">
            <v>潘树林</v>
          </cell>
          <cell r="B387" t="str">
            <v>机械学院</v>
          </cell>
        </row>
        <row r="388">
          <cell r="A388" t="str">
            <v>杜雄柏</v>
          </cell>
          <cell r="B388" t="str">
            <v>法学院</v>
          </cell>
        </row>
        <row r="389">
          <cell r="A389" t="str">
            <v>罗显光</v>
          </cell>
          <cell r="B389" t="str">
            <v>机械学院</v>
          </cell>
        </row>
        <row r="390">
          <cell r="A390" t="str">
            <v>王志奇</v>
          </cell>
          <cell r="B390" t="str">
            <v>机械学院</v>
          </cell>
        </row>
        <row r="391">
          <cell r="A391" t="str">
            <v>吴淑英</v>
          </cell>
          <cell r="B391" t="str">
            <v>机械学院</v>
          </cell>
        </row>
        <row r="392">
          <cell r="A392" t="str">
            <v>刘跃进</v>
          </cell>
          <cell r="B392" t="str">
            <v>化工学院</v>
          </cell>
        </row>
        <row r="393">
          <cell r="A393" t="str">
            <v>周继承</v>
          </cell>
          <cell r="B393" t="str">
            <v>化工学院</v>
          </cell>
        </row>
        <row r="394">
          <cell r="A394" t="str">
            <v>刘平乐</v>
          </cell>
          <cell r="B394" t="str">
            <v>化工学院</v>
          </cell>
        </row>
        <row r="395">
          <cell r="A395" t="str">
            <v>艾秋红</v>
          </cell>
          <cell r="B395" t="str">
            <v>化工学院</v>
          </cell>
        </row>
        <row r="396">
          <cell r="A396" t="str">
            <v>潘浪胜</v>
          </cell>
          <cell r="B396" t="str">
            <v>化工学院</v>
          </cell>
        </row>
        <row r="397">
          <cell r="A397" t="str">
            <v>吴剑</v>
          </cell>
          <cell r="B397" t="str">
            <v>化工学院</v>
          </cell>
        </row>
        <row r="398">
          <cell r="A398" t="str">
            <v>曾楚怡</v>
          </cell>
          <cell r="B398" t="str">
            <v>化工学院</v>
          </cell>
        </row>
        <row r="399">
          <cell r="A399" t="str">
            <v>赵虹</v>
          </cell>
          <cell r="B399" t="str">
            <v>化工学院</v>
          </cell>
        </row>
        <row r="400">
          <cell r="A400" t="str">
            <v>唐春</v>
          </cell>
          <cell r="B400" t="str">
            <v>文学院</v>
          </cell>
        </row>
        <row r="401">
          <cell r="A401" t="str">
            <v>刘璐</v>
          </cell>
          <cell r="B401" t="str">
            <v>文学院</v>
          </cell>
        </row>
        <row r="402">
          <cell r="A402" t="str">
            <v>袁霞</v>
          </cell>
          <cell r="B402" t="str">
            <v>化工学院</v>
          </cell>
        </row>
        <row r="403">
          <cell r="A403" t="str">
            <v>廖运华</v>
          </cell>
          <cell r="B403" t="str">
            <v>文学院</v>
          </cell>
        </row>
        <row r="404">
          <cell r="A404" t="str">
            <v>张晓莉</v>
          </cell>
          <cell r="B404" t="str">
            <v>文学院</v>
          </cell>
        </row>
        <row r="405">
          <cell r="A405" t="str">
            <v>梁海燕</v>
          </cell>
          <cell r="B405" t="str">
            <v>文学院</v>
          </cell>
        </row>
        <row r="406">
          <cell r="A406" t="str">
            <v>肖小亮</v>
          </cell>
          <cell r="B406" t="str">
            <v>文学院</v>
          </cell>
        </row>
        <row r="407">
          <cell r="A407" t="str">
            <v>管胜昔</v>
          </cell>
          <cell r="B407" t="str">
            <v>文学院</v>
          </cell>
        </row>
        <row r="408">
          <cell r="A408" t="str">
            <v>曾莹</v>
          </cell>
          <cell r="B408" t="str">
            <v>文学院</v>
          </cell>
        </row>
        <row r="409">
          <cell r="A409" t="str">
            <v>李笔戎</v>
          </cell>
          <cell r="B409" t="str">
            <v>文学院</v>
          </cell>
        </row>
        <row r="410">
          <cell r="A410" t="str">
            <v>李剑波</v>
          </cell>
          <cell r="B410" t="str">
            <v>文学院</v>
          </cell>
        </row>
        <row r="411">
          <cell r="A411" t="str">
            <v>季水河</v>
          </cell>
          <cell r="B411" t="str">
            <v>文学院</v>
          </cell>
        </row>
        <row r="412">
          <cell r="A412" t="str">
            <v>韩路长</v>
          </cell>
          <cell r="B412" t="str">
            <v>化工学院</v>
          </cell>
        </row>
        <row r="413">
          <cell r="A413" t="str">
            <v>黎跃进</v>
          </cell>
          <cell r="B413" t="str">
            <v>文学院</v>
          </cell>
        </row>
        <row r="414">
          <cell r="A414" t="str">
            <v>徐炼</v>
          </cell>
          <cell r="B414" t="str">
            <v>文学院</v>
          </cell>
        </row>
        <row r="415">
          <cell r="A415" t="str">
            <v>李军华</v>
          </cell>
          <cell r="B415" t="str">
            <v>文学院</v>
          </cell>
        </row>
        <row r="416">
          <cell r="A416" t="str">
            <v>周旺</v>
          </cell>
          <cell r="B416" t="str">
            <v>化工学院</v>
          </cell>
        </row>
        <row r="417">
          <cell r="A417" t="str">
            <v>游奎一</v>
          </cell>
          <cell r="B417" t="str">
            <v>化工学院</v>
          </cell>
        </row>
        <row r="418">
          <cell r="A418" t="str">
            <v>喻几凡</v>
          </cell>
          <cell r="B418" t="str">
            <v>文学院</v>
          </cell>
        </row>
        <row r="419">
          <cell r="A419" t="str">
            <v>王威燕</v>
          </cell>
          <cell r="B419" t="str">
            <v>化工学院</v>
          </cell>
        </row>
        <row r="420">
          <cell r="A420" t="str">
            <v>孟泽</v>
          </cell>
          <cell r="B420" t="str">
            <v>文学院</v>
          </cell>
        </row>
        <row r="421">
          <cell r="A421" t="str">
            <v>易争明</v>
          </cell>
          <cell r="B421" t="str">
            <v>化工学院</v>
          </cell>
        </row>
        <row r="422">
          <cell r="A422" t="str">
            <v>李勇飞</v>
          </cell>
          <cell r="B422" t="str">
            <v>化工学院</v>
          </cell>
        </row>
        <row r="423">
          <cell r="A423" t="str">
            <v>吴志民</v>
          </cell>
          <cell r="B423" t="str">
            <v>化工学院</v>
          </cell>
        </row>
        <row r="424">
          <cell r="A424" t="str">
            <v>郝芳</v>
          </cell>
          <cell r="B424" t="str">
            <v>化工学院</v>
          </cell>
        </row>
        <row r="425">
          <cell r="A425" t="str">
            <v>沈云霞</v>
          </cell>
          <cell r="B425" t="str">
            <v>文学院</v>
          </cell>
        </row>
        <row r="426">
          <cell r="A426" t="str">
            <v>葛飞</v>
          </cell>
          <cell r="B426" t="str">
            <v>化工学院</v>
          </cell>
        </row>
        <row r="427">
          <cell r="A427" t="str">
            <v>陈振华</v>
          </cell>
          <cell r="B427" t="str">
            <v>文学院</v>
          </cell>
        </row>
        <row r="428">
          <cell r="A428" t="str">
            <v>田学达</v>
          </cell>
          <cell r="B428" t="str">
            <v>化工学院</v>
          </cell>
        </row>
        <row r="429">
          <cell r="A429" t="str">
            <v>邓志毅</v>
          </cell>
          <cell r="B429" t="str">
            <v>化工学院</v>
          </cell>
        </row>
        <row r="430">
          <cell r="A430" t="str">
            <v>聂继文</v>
          </cell>
          <cell r="B430" t="str">
            <v>文学院</v>
          </cell>
        </row>
        <row r="431">
          <cell r="A431" t="str">
            <v>李先国</v>
          </cell>
          <cell r="B431" t="str">
            <v>文学院</v>
          </cell>
        </row>
        <row r="432">
          <cell r="A432" t="str">
            <v>黄妍</v>
          </cell>
          <cell r="B432" t="str">
            <v>化工学院</v>
          </cell>
        </row>
        <row r="433">
          <cell r="A433" t="str">
            <v>张俊丰</v>
          </cell>
          <cell r="B433" t="str">
            <v>化工学院</v>
          </cell>
        </row>
        <row r="434">
          <cell r="A434" t="str">
            <v>杨柳春</v>
          </cell>
          <cell r="B434" t="str">
            <v>化工学院</v>
          </cell>
        </row>
        <row r="435">
          <cell r="A435" t="str">
            <v>汪形艳</v>
          </cell>
          <cell r="B435" t="str">
            <v>化工学院</v>
          </cell>
        </row>
        <row r="436">
          <cell r="A436" t="str">
            <v>刘云</v>
          </cell>
          <cell r="B436" t="str">
            <v>化工学院</v>
          </cell>
        </row>
        <row r="437">
          <cell r="A437" t="str">
            <v>许银</v>
          </cell>
          <cell r="B437" t="str">
            <v>化工学院</v>
          </cell>
        </row>
        <row r="438">
          <cell r="A438" t="str">
            <v>周密</v>
          </cell>
          <cell r="B438" t="str">
            <v>商学院</v>
          </cell>
        </row>
        <row r="439">
          <cell r="A439" t="str">
            <v>潘彬</v>
          </cell>
          <cell r="B439" t="str">
            <v>商学院</v>
          </cell>
        </row>
        <row r="440">
          <cell r="A440" t="str">
            <v>黄宗喜</v>
          </cell>
          <cell r="B440" t="str">
            <v>文学院</v>
          </cell>
        </row>
        <row r="441">
          <cell r="A441" t="str">
            <v>夏云峰</v>
          </cell>
          <cell r="B441" t="str">
            <v>商学院</v>
          </cell>
        </row>
        <row r="442">
          <cell r="A442" t="str">
            <v>龙开义</v>
          </cell>
          <cell r="B442" t="str">
            <v>文学院</v>
          </cell>
        </row>
        <row r="443">
          <cell r="A443" t="str">
            <v>傅玲</v>
          </cell>
          <cell r="B443" t="str">
            <v>商学院</v>
          </cell>
        </row>
        <row r="444">
          <cell r="A444" t="str">
            <v>朱爱辉</v>
          </cell>
          <cell r="B444" t="str">
            <v>商学院</v>
          </cell>
        </row>
        <row r="445">
          <cell r="A445" t="str">
            <v>杨新松</v>
          </cell>
          <cell r="B445" t="str">
            <v>商学院</v>
          </cell>
        </row>
        <row r="446">
          <cell r="A446" t="str">
            <v>覃岚</v>
          </cell>
          <cell r="B446" t="str">
            <v>文学院</v>
          </cell>
        </row>
        <row r="447">
          <cell r="A447" t="str">
            <v>何纯</v>
          </cell>
          <cell r="B447" t="str">
            <v>文学院</v>
          </cell>
        </row>
        <row r="448">
          <cell r="A448" t="str">
            <v>夏世斌</v>
          </cell>
          <cell r="B448" t="str">
            <v>文学院</v>
          </cell>
        </row>
        <row r="449">
          <cell r="A449" t="str">
            <v>黄冰</v>
          </cell>
          <cell r="B449" t="str">
            <v>商学院</v>
          </cell>
        </row>
        <row r="450">
          <cell r="A450" t="str">
            <v>周毅</v>
          </cell>
          <cell r="B450" t="str">
            <v>文学院</v>
          </cell>
        </row>
        <row r="451">
          <cell r="A451" t="str">
            <v>杨皓辉</v>
          </cell>
          <cell r="B451" t="str">
            <v>文学院</v>
          </cell>
        </row>
        <row r="452">
          <cell r="A452" t="str">
            <v>杨钰</v>
          </cell>
          <cell r="B452" t="str">
            <v>商学院</v>
          </cell>
        </row>
        <row r="453">
          <cell r="A453" t="str">
            <v>田华</v>
          </cell>
          <cell r="B453" t="str">
            <v>文学院</v>
          </cell>
        </row>
        <row r="454">
          <cell r="A454" t="str">
            <v>黄春霞</v>
          </cell>
          <cell r="B454" t="str">
            <v>文学院</v>
          </cell>
        </row>
        <row r="455">
          <cell r="A455" t="str">
            <v>成然</v>
          </cell>
          <cell r="B455" t="str">
            <v>文学院</v>
          </cell>
        </row>
        <row r="456">
          <cell r="A456" t="str">
            <v>醋卫华</v>
          </cell>
          <cell r="B456" t="str">
            <v>商学院</v>
          </cell>
        </row>
        <row r="457">
          <cell r="A457" t="str">
            <v>蒋艳</v>
          </cell>
          <cell r="B457" t="str">
            <v>商学院</v>
          </cell>
        </row>
        <row r="458">
          <cell r="A458" t="str">
            <v>沈国清</v>
          </cell>
          <cell r="B458" t="str">
            <v>文学院</v>
          </cell>
        </row>
        <row r="459">
          <cell r="A459" t="str">
            <v>谭石维</v>
          </cell>
          <cell r="B459" t="str">
            <v>文学院</v>
          </cell>
        </row>
        <row r="460">
          <cell r="A460" t="str">
            <v>唐晓玲</v>
          </cell>
          <cell r="B460" t="str">
            <v>文学院</v>
          </cell>
        </row>
        <row r="461">
          <cell r="A461" t="str">
            <v>王苑丞</v>
          </cell>
          <cell r="B461" t="str">
            <v>文学院</v>
          </cell>
        </row>
        <row r="462">
          <cell r="A462" t="str">
            <v>孙丰国</v>
          </cell>
          <cell r="B462" t="str">
            <v>文学院</v>
          </cell>
        </row>
        <row r="463">
          <cell r="A463" t="str">
            <v>谭援强</v>
          </cell>
          <cell r="B463" t="str">
            <v>机械学院</v>
          </cell>
        </row>
        <row r="464">
          <cell r="A464" t="str">
            <v>胡琼华</v>
          </cell>
          <cell r="B464" t="str">
            <v>文学院</v>
          </cell>
        </row>
        <row r="465">
          <cell r="A465" t="str">
            <v>罗益花</v>
          </cell>
          <cell r="B465" t="str">
            <v>外语学院</v>
          </cell>
        </row>
        <row r="466">
          <cell r="A466" t="str">
            <v>莫芙青</v>
          </cell>
          <cell r="B466" t="str">
            <v>外语学院</v>
          </cell>
        </row>
        <row r="467">
          <cell r="A467" t="str">
            <v>刘溟辉</v>
          </cell>
          <cell r="B467" t="str">
            <v>外语学院</v>
          </cell>
        </row>
        <row r="468">
          <cell r="A468" t="str">
            <v>彭君芳</v>
          </cell>
          <cell r="B468" t="str">
            <v>外语学院</v>
          </cell>
        </row>
        <row r="469">
          <cell r="A469" t="str">
            <v>曾秀梅</v>
          </cell>
          <cell r="B469" t="str">
            <v>外语学院</v>
          </cell>
        </row>
        <row r="470">
          <cell r="A470" t="str">
            <v>邹青</v>
          </cell>
          <cell r="B470" t="str">
            <v>外语学院</v>
          </cell>
        </row>
        <row r="471">
          <cell r="A471" t="str">
            <v>朱石沙</v>
          </cell>
          <cell r="B471" t="str">
            <v>机械学院</v>
          </cell>
        </row>
        <row r="472">
          <cell r="A472" t="str">
            <v>冯剑军</v>
          </cell>
          <cell r="B472" t="str">
            <v>机械学院</v>
          </cell>
        </row>
        <row r="473">
          <cell r="A473" t="str">
            <v>朱中喜</v>
          </cell>
          <cell r="B473" t="str">
            <v>机械学院</v>
          </cell>
        </row>
        <row r="474">
          <cell r="A474" t="str">
            <v>何煦之</v>
          </cell>
          <cell r="B474" t="str">
            <v>外语学院</v>
          </cell>
        </row>
        <row r="475">
          <cell r="A475" t="str">
            <v>李素琼</v>
          </cell>
          <cell r="B475" t="str">
            <v>外语学院</v>
          </cell>
        </row>
        <row r="476">
          <cell r="A476" t="str">
            <v>刘雄伟</v>
          </cell>
          <cell r="B476" t="str">
            <v>机械学院</v>
          </cell>
        </row>
        <row r="477">
          <cell r="A477" t="str">
            <v>丁建江</v>
          </cell>
          <cell r="B477" t="str">
            <v>外语学院</v>
          </cell>
        </row>
        <row r="478">
          <cell r="A478" t="str">
            <v>周敏</v>
          </cell>
          <cell r="B478" t="str">
            <v>外语学院</v>
          </cell>
        </row>
        <row r="479">
          <cell r="A479" t="str">
            <v>王璨</v>
          </cell>
          <cell r="B479" t="str">
            <v>外语学院</v>
          </cell>
        </row>
        <row r="480">
          <cell r="A480" t="str">
            <v>周里群</v>
          </cell>
          <cell r="B480" t="str">
            <v>机械学院</v>
          </cell>
        </row>
        <row r="481">
          <cell r="A481" t="str">
            <v>马识途</v>
          </cell>
          <cell r="B481" t="str">
            <v>外语学院</v>
          </cell>
        </row>
        <row r="482">
          <cell r="A482" t="str">
            <v>胡波</v>
          </cell>
          <cell r="B482" t="str">
            <v>外语学院</v>
          </cell>
        </row>
        <row r="483">
          <cell r="A483" t="str">
            <v>曾炯巍</v>
          </cell>
          <cell r="B483" t="str">
            <v>外语学院</v>
          </cell>
        </row>
        <row r="484">
          <cell r="A484" t="str">
            <v>周友行</v>
          </cell>
          <cell r="B484" t="str">
            <v>机械学院</v>
          </cell>
        </row>
        <row r="485">
          <cell r="A485" t="str">
            <v>刘永利</v>
          </cell>
          <cell r="B485" t="str">
            <v>外语学院</v>
          </cell>
        </row>
        <row r="486">
          <cell r="A486" t="str">
            <v>周芬芳</v>
          </cell>
          <cell r="B486" t="str">
            <v>外语学院</v>
          </cell>
        </row>
        <row r="487">
          <cell r="A487" t="str">
            <v>盛莉</v>
          </cell>
          <cell r="B487" t="str">
            <v>外语学院</v>
          </cell>
        </row>
        <row r="488">
          <cell r="A488" t="str">
            <v>聂松辉</v>
          </cell>
          <cell r="B488" t="str">
            <v>机械学院</v>
          </cell>
        </row>
        <row r="489">
          <cell r="A489" t="str">
            <v>阳栋</v>
          </cell>
          <cell r="B489" t="str">
            <v>外语学院</v>
          </cell>
        </row>
        <row r="490">
          <cell r="A490" t="str">
            <v>蒋意</v>
          </cell>
          <cell r="B490" t="str">
            <v>外语学院</v>
          </cell>
        </row>
        <row r="491">
          <cell r="A491" t="str">
            <v>陈宇平</v>
          </cell>
          <cell r="B491" t="str">
            <v>外语学院</v>
          </cell>
        </row>
        <row r="492">
          <cell r="A492" t="str">
            <v>吴静芬</v>
          </cell>
          <cell r="B492" t="str">
            <v>外语学院</v>
          </cell>
        </row>
        <row r="493">
          <cell r="A493" t="str">
            <v>李琳</v>
          </cell>
          <cell r="B493" t="str">
            <v>外语学院</v>
          </cell>
        </row>
        <row r="494">
          <cell r="A494" t="str">
            <v>侯晟</v>
          </cell>
          <cell r="B494" t="str">
            <v>外语学院</v>
          </cell>
        </row>
        <row r="495">
          <cell r="A495" t="str">
            <v>王思思</v>
          </cell>
          <cell r="B495" t="str">
            <v>外语学院</v>
          </cell>
        </row>
        <row r="496">
          <cell r="A496" t="str">
            <v>张高峰</v>
          </cell>
          <cell r="B496" t="str">
            <v>机械学院</v>
          </cell>
        </row>
        <row r="497">
          <cell r="A497" t="str">
            <v>齐凤丽</v>
          </cell>
          <cell r="B497" t="str">
            <v>外语学院</v>
          </cell>
        </row>
        <row r="498">
          <cell r="A498" t="str">
            <v>秦衡峰</v>
          </cell>
          <cell r="B498" t="str">
            <v>机械学院</v>
          </cell>
        </row>
        <row r="499">
          <cell r="A499" t="str">
            <v>赵丹</v>
          </cell>
          <cell r="B499" t="str">
            <v>外语学院</v>
          </cell>
        </row>
        <row r="500">
          <cell r="A500" t="str">
            <v>刘金刚</v>
          </cell>
          <cell r="B500" t="str">
            <v>机械学院</v>
          </cell>
        </row>
        <row r="501">
          <cell r="A501" t="str">
            <v>曹霞</v>
          </cell>
          <cell r="B501" t="str">
            <v>外语学院</v>
          </cell>
        </row>
        <row r="502">
          <cell r="A502" t="str">
            <v>张智</v>
          </cell>
          <cell r="B502" t="str">
            <v>外语学院</v>
          </cell>
        </row>
        <row r="503">
          <cell r="A503" t="str">
            <v>吴华英</v>
          </cell>
          <cell r="B503" t="str">
            <v>外语学院</v>
          </cell>
        </row>
        <row r="504">
          <cell r="A504" t="str">
            <v>李菊芬</v>
          </cell>
          <cell r="B504" t="str">
            <v>外语学院</v>
          </cell>
        </row>
        <row r="505">
          <cell r="A505" t="str">
            <v>周芳</v>
          </cell>
          <cell r="B505" t="str">
            <v>外语学院</v>
          </cell>
        </row>
        <row r="506">
          <cell r="A506" t="str">
            <v>张捷</v>
          </cell>
          <cell r="B506" t="str">
            <v>外语学院</v>
          </cell>
        </row>
        <row r="507">
          <cell r="A507" t="str">
            <v>袁琤</v>
          </cell>
          <cell r="B507" t="str">
            <v>外语学院</v>
          </cell>
        </row>
        <row r="508">
          <cell r="A508" t="str">
            <v>曹嘉桢</v>
          </cell>
          <cell r="B508" t="str">
            <v>外语学院</v>
          </cell>
        </row>
        <row r="509">
          <cell r="A509" t="str">
            <v>于陆</v>
          </cell>
          <cell r="B509" t="str">
            <v>外语学院</v>
          </cell>
        </row>
        <row r="510">
          <cell r="A510" t="str">
            <v>胡新宇</v>
          </cell>
          <cell r="B510" t="str">
            <v>外语学院</v>
          </cell>
        </row>
        <row r="511">
          <cell r="A511" t="str">
            <v>王芳</v>
          </cell>
          <cell r="B511" t="str">
            <v>外语学院</v>
          </cell>
        </row>
        <row r="512">
          <cell r="A512" t="str">
            <v>谢海燕</v>
          </cell>
          <cell r="B512" t="str">
            <v>外语学院</v>
          </cell>
        </row>
        <row r="513">
          <cell r="A513" t="str">
            <v>杨青</v>
          </cell>
          <cell r="B513" t="str">
            <v>外语学院</v>
          </cell>
        </row>
        <row r="514">
          <cell r="A514" t="str">
            <v>杨维春</v>
          </cell>
          <cell r="B514" t="str">
            <v>外语学院</v>
          </cell>
        </row>
        <row r="515">
          <cell r="A515" t="str">
            <v>赵丛</v>
          </cell>
          <cell r="B515" t="str">
            <v>外语学院</v>
          </cell>
        </row>
        <row r="516">
          <cell r="A516" t="str">
            <v>唐百林</v>
          </cell>
          <cell r="B516" t="str">
            <v>外语学院</v>
          </cell>
        </row>
        <row r="517">
          <cell r="A517" t="str">
            <v>杨柳</v>
          </cell>
          <cell r="B517" t="str">
            <v>外语学院</v>
          </cell>
        </row>
        <row r="518">
          <cell r="A518" t="str">
            <v>曾咏柳</v>
          </cell>
          <cell r="B518" t="str">
            <v>外语学院</v>
          </cell>
        </row>
        <row r="519">
          <cell r="A519" t="str">
            <v>小川治之</v>
          </cell>
          <cell r="B519" t="str">
            <v>外语学院</v>
          </cell>
        </row>
        <row r="520">
          <cell r="A520" t="str">
            <v>梅晓莲</v>
          </cell>
          <cell r="B520" t="str">
            <v>外语学院</v>
          </cell>
        </row>
        <row r="521">
          <cell r="A521" t="str">
            <v>邹菊云</v>
          </cell>
          <cell r="B521" t="str">
            <v>外语学院</v>
          </cell>
        </row>
        <row r="522">
          <cell r="A522" t="str">
            <v>刘柏希</v>
          </cell>
          <cell r="B522" t="str">
            <v>机械学院</v>
          </cell>
        </row>
        <row r="523">
          <cell r="A523" t="str">
            <v>徐红</v>
          </cell>
          <cell r="B523" t="str">
            <v>外语学院</v>
          </cell>
        </row>
        <row r="524">
          <cell r="A524" t="str">
            <v>吴卫平</v>
          </cell>
          <cell r="B524" t="str">
            <v>外语学院</v>
          </cell>
        </row>
        <row r="525">
          <cell r="A525" t="str">
            <v>阳际元</v>
          </cell>
          <cell r="B525" t="str">
            <v>外语学院</v>
          </cell>
        </row>
        <row r="526">
          <cell r="A526" t="str">
            <v>朱宪文</v>
          </cell>
          <cell r="B526" t="str">
            <v>外语学院</v>
          </cell>
        </row>
        <row r="527">
          <cell r="A527" t="str">
            <v>曾艳</v>
          </cell>
          <cell r="B527" t="str">
            <v>外语学院</v>
          </cell>
        </row>
        <row r="528">
          <cell r="A528" t="str">
            <v>杨渊斐</v>
          </cell>
          <cell r="B528" t="str">
            <v>外语学院</v>
          </cell>
        </row>
        <row r="529">
          <cell r="A529" t="str">
            <v>张桐赫</v>
          </cell>
          <cell r="B529" t="str">
            <v>外语学院</v>
          </cell>
        </row>
        <row r="530">
          <cell r="A530" t="str">
            <v>刘点</v>
          </cell>
          <cell r="B530" t="str">
            <v>外语学院</v>
          </cell>
        </row>
        <row r="531">
          <cell r="A531" t="str">
            <v>田琳</v>
          </cell>
          <cell r="B531" t="str">
            <v>外语学院</v>
          </cell>
        </row>
        <row r="532">
          <cell r="A532" t="str">
            <v>彭锐涛</v>
          </cell>
          <cell r="B532" t="str">
            <v>机械学院</v>
          </cell>
        </row>
        <row r="533">
          <cell r="A533" t="str">
            <v>孔繁凡</v>
          </cell>
          <cell r="B533" t="str">
            <v>外语学院</v>
          </cell>
        </row>
        <row r="534">
          <cell r="A534" t="str">
            <v>邢鸿儒</v>
          </cell>
          <cell r="B534" t="str">
            <v>外语学院</v>
          </cell>
        </row>
        <row r="535">
          <cell r="A535" t="str">
            <v>丁琰</v>
          </cell>
          <cell r="B535" t="str">
            <v>艺术学院</v>
          </cell>
        </row>
        <row r="536">
          <cell r="A536" t="str">
            <v>魏莎</v>
          </cell>
          <cell r="B536" t="str">
            <v>艺术学院</v>
          </cell>
        </row>
        <row r="537">
          <cell r="A537" t="str">
            <v>尹晓燕</v>
          </cell>
          <cell r="B537" t="str">
            <v>艺术学院</v>
          </cell>
        </row>
        <row r="538">
          <cell r="A538" t="str">
            <v>雷东</v>
          </cell>
          <cell r="B538" t="str">
            <v>艺术学院</v>
          </cell>
        </row>
        <row r="539">
          <cell r="A539" t="str">
            <v>胡鸿雁</v>
          </cell>
          <cell r="B539" t="str">
            <v>艺术学院</v>
          </cell>
        </row>
        <row r="540">
          <cell r="A540" t="str">
            <v>张希</v>
          </cell>
          <cell r="B540" t="str">
            <v>艺术学院</v>
          </cell>
        </row>
        <row r="541">
          <cell r="A541" t="str">
            <v>宋扬</v>
          </cell>
          <cell r="B541" t="str">
            <v>艺术学院</v>
          </cell>
        </row>
        <row r="542">
          <cell r="A542" t="str">
            <v>罗豪畅</v>
          </cell>
          <cell r="B542" t="str">
            <v>艺术学院</v>
          </cell>
        </row>
        <row r="543">
          <cell r="A543" t="str">
            <v>周后明</v>
          </cell>
          <cell r="B543" t="str">
            <v>机械学院</v>
          </cell>
        </row>
        <row r="544">
          <cell r="A544" t="str">
            <v>刘正军</v>
          </cell>
          <cell r="B544" t="str">
            <v>艺术学院</v>
          </cell>
        </row>
        <row r="545">
          <cell r="A545" t="str">
            <v>毛璐璐</v>
          </cell>
          <cell r="B545" t="str">
            <v>艺术学院</v>
          </cell>
        </row>
        <row r="546">
          <cell r="A546" t="str">
            <v>陈娟</v>
          </cell>
          <cell r="B546" t="str">
            <v>艺术学院</v>
          </cell>
        </row>
        <row r="547">
          <cell r="A547" t="str">
            <v>李娜</v>
          </cell>
          <cell r="B547" t="str">
            <v>艺术学院</v>
          </cell>
        </row>
        <row r="548">
          <cell r="A548" t="str">
            <v>周霞</v>
          </cell>
          <cell r="B548" t="str">
            <v>艺术学院</v>
          </cell>
        </row>
        <row r="549">
          <cell r="A549" t="str">
            <v>熊明</v>
          </cell>
          <cell r="B549" t="str">
            <v>艺术学院</v>
          </cell>
        </row>
        <row r="550">
          <cell r="A550" t="str">
            <v>卢洁</v>
          </cell>
          <cell r="B550" t="str">
            <v>艺术学院</v>
          </cell>
        </row>
        <row r="551">
          <cell r="A551" t="str">
            <v>黄准</v>
          </cell>
          <cell r="B551" t="str">
            <v>艺术学院</v>
          </cell>
        </row>
        <row r="552">
          <cell r="A552" t="str">
            <v>左迎</v>
          </cell>
          <cell r="B552" t="str">
            <v>艺术学院</v>
          </cell>
        </row>
        <row r="553">
          <cell r="A553" t="str">
            <v>刘光柏</v>
          </cell>
          <cell r="B553" t="str">
            <v>艺术学院</v>
          </cell>
        </row>
        <row r="554">
          <cell r="A554" t="str">
            <v>黎青</v>
          </cell>
          <cell r="B554" t="str">
            <v>艺术学院</v>
          </cell>
        </row>
        <row r="555">
          <cell r="A555" t="str">
            <v>曾嘉期</v>
          </cell>
          <cell r="B555" t="str">
            <v>艺术学院</v>
          </cell>
        </row>
        <row r="556">
          <cell r="A556" t="str">
            <v>朱璐莎</v>
          </cell>
          <cell r="B556" t="str">
            <v>艺术学院</v>
          </cell>
        </row>
        <row r="557">
          <cell r="A557" t="str">
            <v>姜倩</v>
          </cell>
          <cell r="B557" t="str">
            <v>艺术学院</v>
          </cell>
        </row>
        <row r="558">
          <cell r="A558" t="str">
            <v>聂璐</v>
          </cell>
          <cell r="B558" t="str">
            <v>艺术学院</v>
          </cell>
        </row>
        <row r="559">
          <cell r="A559" t="str">
            <v>马力</v>
          </cell>
          <cell r="B559" t="str">
            <v>艺术学院</v>
          </cell>
        </row>
        <row r="560">
          <cell r="A560" t="str">
            <v>胡中平</v>
          </cell>
          <cell r="B560" t="str">
            <v>艺术学院</v>
          </cell>
        </row>
        <row r="561">
          <cell r="A561" t="str">
            <v>孙淑萍</v>
          </cell>
          <cell r="B561" t="str">
            <v>艺术学院</v>
          </cell>
        </row>
        <row r="562">
          <cell r="A562" t="str">
            <v>熊菁菁</v>
          </cell>
          <cell r="B562" t="str">
            <v>艺术学院</v>
          </cell>
        </row>
        <row r="563">
          <cell r="A563" t="str">
            <v>周润其</v>
          </cell>
          <cell r="B563" t="str">
            <v>数学学院</v>
          </cell>
        </row>
        <row r="564">
          <cell r="A564" t="str">
            <v>许筱婷</v>
          </cell>
          <cell r="B564" t="str">
            <v>数学学院</v>
          </cell>
        </row>
        <row r="565">
          <cell r="A565" t="str">
            <v>何四娥</v>
          </cell>
          <cell r="B565" t="str">
            <v>数学学院</v>
          </cell>
        </row>
        <row r="566">
          <cell r="A566" t="str">
            <v>张慧</v>
          </cell>
          <cell r="B566" t="str">
            <v>数学学院</v>
          </cell>
        </row>
        <row r="567">
          <cell r="A567" t="str">
            <v>李俐佳</v>
          </cell>
          <cell r="B567" t="str">
            <v>数学学院</v>
          </cell>
        </row>
        <row r="568">
          <cell r="A568" t="str">
            <v>李如海</v>
          </cell>
          <cell r="B568" t="str">
            <v>数学学院</v>
          </cell>
        </row>
        <row r="569">
          <cell r="A569" t="str">
            <v>尹学文</v>
          </cell>
          <cell r="B569" t="str">
            <v>数学学院</v>
          </cell>
        </row>
        <row r="570">
          <cell r="A570" t="str">
            <v>肖翠辉</v>
          </cell>
          <cell r="B570" t="str">
            <v>数学学院</v>
          </cell>
        </row>
        <row r="571">
          <cell r="A571" t="str">
            <v>朱玲芳</v>
          </cell>
          <cell r="B571" t="str">
            <v>数学学院</v>
          </cell>
        </row>
        <row r="572">
          <cell r="A572" t="str">
            <v>李明富</v>
          </cell>
          <cell r="B572" t="str">
            <v>机械学院</v>
          </cell>
        </row>
        <row r="573">
          <cell r="A573" t="str">
            <v>成央金</v>
          </cell>
          <cell r="B573" t="str">
            <v>数学学院</v>
          </cell>
        </row>
        <row r="574">
          <cell r="A574" t="str">
            <v>邓继勤</v>
          </cell>
          <cell r="B574" t="str">
            <v>数学学院</v>
          </cell>
        </row>
        <row r="575">
          <cell r="A575" t="str">
            <v>姜胜强</v>
          </cell>
          <cell r="B575" t="str">
            <v>机械学院</v>
          </cell>
        </row>
        <row r="576">
          <cell r="A576" t="str">
            <v>吴继春</v>
          </cell>
          <cell r="B576" t="str">
            <v>机械学院</v>
          </cell>
        </row>
        <row r="577">
          <cell r="A577" t="str">
            <v>徐志远</v>
          </cell>
          <cell r="B577" t="str">
            <v>机械学院</v>
          </cell>
        </row>
        <row r="578">
          <cell r="A578" t="str">
            <v>向福元</v>
          </cell>
          <cell r="B578" t="str">
            <v>物理学院</v>
          </cell>
        </row>
        <row r="579">
          <cell r="A579" t="str">
            <v>蔡灿英</v>
          </cell>
          <cell r="B579" t="str">
            <v>物理学院</v>
          </cell>
        </row>
        <row r="580">
          <cell r="A580" t="str">
            <v>马蓦</v>
          </cell>
          <cell r="B580" t="str">
            <v>物理学院</v>
          </cell>
        </row>
        <row r="581">
          <cell r="A581" t="str">
            <v>张勇</v>
          </cell>
          <cell r="B581" t="str">
            <v>物理学院</v>
          </cell>
        </row>
        <row r="582">
          <cell r="A582" t="str">
            <v>王秀锋</v>
          </cell>
          <cell r="B582" t="str">
            <v>物理学院</v>
          </cell>
        </row>
        <row r="583">
          <cell r="A583" t="str">
            <v>易兰花</v>
          </cell>
          <cell r="B583" t="str">
            <v>化学学院</v>
          </cell>
        </row>
        <row r="584">
          <cell r="A584" t="str">
            <v>刘任任</v>
          </cell>
          <cell r="B584" t="str">
            <v>信息学院</v>
          </cell>
        </row>
        <row r="585">
          <cell r="A585" t="str">
            <v>韩忠愿</v>
          </cell>
          <cell r="B585" t="str">
            <v>信息学院</v>
          </cell>
        </row>
        <row r="586">
          <cell r="A586" t="str">
            <v>石跃祥</v>
          </cell>
          <cell r="B586" t="str">
            <v>信息学院</v>
          </cell>
        </row>
        <row r="587">
          <cell r="A587" t="str">
            <v>黎自强</v>
          </cell>
          <cell r="B587" t="str">
            <v>信息学院</v>
          </cell>
        </row>
        <row r="588">
          <cell r="A588" t="str">
            <v>李枚毅</v>
          </cell>
          <cell r="B588" t="str">
            <v>信息学院</v>
          </cell>
        </row>
        <row r="589">
          <cell r="A589" t="str">
            <v>周煜</v>
          </cell>
          <cell r="B589" t="str">
            <v>数学学院</v>
          </cell>
        </row>
        <row r="590">
          <cell r="A590" t="str">
            <v>陈姝</v>
          </cell>
          <cell r="B590" t="str">
            <v>信息学院</v>
          </cell>
        </row>
        <row r="591">
          <cell r="A591" t="str">
            <v>欧阳建权</v>
          </cell>
          <cell r="B591" t="str">
            <v>信息学院</v>
          </cell>
        </row>
        <row r="592">
          <cell r="A592" t="str">
            <v>李志清</v>
          </cell>
          <cell r="B592" t="str">
            <v>信息学院</v>
          </cell>
        </row>
        <row r="593">
          <cell r="A593" t="str">
            <v>肖赤心</v>
          </cell>
          <cell r="B593" t="str">
            <v>信息学院</v>
          </cell>
        </row>
        <row r="594">
          <cell r="A594" t="str">
            <v>黄小平</v>
          </cell>
          <cell r="B594" t="str">
            <v>数学学院</v>
          </cell>
        </row>
        <row r="595">
          <cell r="A595" t="str">
            <v>杨晟院</v>
          </cell>
          <cell r="B595" t="str">
            <v>信息学院</v>
          </cell>
        </row>
        <row r="596">
          <cell r="A596" t="str">
            <v>匡林爱</v>
          </cell>
          <cell r="B596" t="str">
            <v>信息学院</v>
          </cell>
        </row>
        <row r="597">
          <cell r="A597" t="str">
            <v>文志武</v>
          </cell>
          <cell r="B597" t="str">
            <v>数学学院</v>
          </cell>
        </row>
        <row r="598">
          <cell r="A598" t="str">
            <v>肖春</v>
          </cell>
          <cell r="B598" t="str">
            <v>信息学院</v>
          </cell>
        </row>
        <row r="599">
          <cell r="A599" t="str">
            <v>冯春生</v>
          </cell>
          <cell r="B599" t="str">
            <v>数学学院</v>
          </cell>
        </row>
        <row r="600">
          <cell r="A600" t="str">
            <v>袁健美</v>
          </cell>
          <cell r="B600" t="str">
            <v>数学学院</v>
          </cell>
        </row>
        <row r="601">
          <cell r="A601" t="str">
            <v>肖芬</v>
          </cell>
          <cell r="B601" t="str">
            <v>信息学院</v>
          </cell>
        </row>
        <row r="602">
          <cell r="A602" t="str">
            <v>李澄清</v>
          </cell>
          <cell r="B602" t="str">
            <v>信息学院</v>
          </cell>
        </row>
        <row r="603">
          <cell r="A603" t="str">
            <v>李勃东</v>
          </cell>
          <cell r="B603" t="str">
            <v>信息学院</v>
          </cell>
        </row>
        <row r="604">
          <cell r="A604" t="str">
            <v>谢语权</v>
          </cell>
          <cell r="B604" t="str">
            <v>数学学院</v>
          </cell>
        </row>
        <row r="605">
          <cell r="A605" t="str">
            <v>周占功</v>
          </cell>
          <cell r="B605" t="str">
            <v>数学学院</v>
          </cell>
        </row>
        <row r="606">
          <cell r="A606" t="str">
            <v>李以泉</v>
          </cell>
          <cell r="B606" t="str">
            <v>数学学院</v>
          </cell>
        </row>
        <row r="607">
          <cell r="A607" t="str">
            <v>李琴</v>
          </cell>
          <cell r="B607" t="str">
            <v>信息学院</v>
          </cell>
        </row>
        <row r="608">
          <cell r="A608" t="str">
            <v>王芳华</v>
          </cell>
          <cell r="B608" t="str">
            <v>数学学院</v>
          </cell>
        </row>
        <row r="609">
          <cell r="A609" t="str">
            <v>赵卫中</v>
          </cell>
          <cell r="B609" t="str">
            <v>信息学院</v>
          </cell>
        </row>
        <row r="610">
          <cell r="A610" t="str">
            <v>彭向阳</v>
          </cell>
          <cell r="B610" t="str">
            <v>数学学院</v>
          </cell>
        </row>
        <row r="611">
          <cell r="A611" t="str">
            <v>黄山</v>
          </cell>
          <cell r="B611" t="str">
            <v>数学学院</v>
          </cell>
        </row>
        <row r="612">
          <cell r="A612" t="str">
            <v>熊雄</v>
          </cell>
          <cell r="B612" t="str">
            <v>数学学院</v>
          </cell>
        </row>
        <row r="613">
          <cell r="A613" t="str">
            <v>杨湘桃</v>
          </cell>
          <cell r="B613" t="str">
            <v>数学学院</v>
          </cell>
        </row>
        <row r="614">
          <cell r="A614" t="str">
            <v>李熠</v>
          </cell>
          <cell r="B614" t="str">
            <v>信息学院</v>
          </cell>
        </row>
        <row r="615">
          <cell r="A615" t="str">
            <v>谢清明</v>
          </cell>
          <cell r="B615" t="str">
            <v>数学学院</v>
          </cell>
        </row>
        <row r="616">
          <cell r="A616" t="str">
            <v>张燕</v>
          </cell>
          <cell r="B616" t="str">
            <v>数学学院</v>
          </cell>
        </row>
        <row r="617">
          <cell r="A617" t="str">
            <v>王雷</v>
          </cell>
          <cell r="B617" t="str">
            <v>信息学院</v>
          </cell>
        </row>
        <row r="618">
          <cell r="A618" t="str">
            <v>曾红云</v>
          </cell>
          <cell r="B618" t="str">
            <v>数学学院</v>
          </cell>
        </row>
        <row r="619">
          <cell r="A619" t="str">
            <v>熊颖</v>
          </cell>
          <cell r="B619" t="str">
            <v>数学学院</v>
          </cell>
        </row>
        <row r="620">
          <cell r="A620" t="str">
            <v>谭正华</v>
          </cell>
          <cell r="B620" t="str">
            <v>信息学院</v>
          </cell>
        </row>
        <row r="621">
          <cell r="A621" t="str">
            <v>胡凯</v>
          </cell>
          <cell r="B621" t="str">
            <v>信息学院</v>
          </cell>
        </row>
        <row r="622">
          <cell r="A622" t="str">
            <v>袁晓峰</v>
          </cell>
          <cell r="B622" t="str">
            <v>信息学院</v>
          </cell>
        </row>
        <row r="623">
          <cell r="A623" t="str">
            <v>喻海元</v>
          </cell>
          <cell r="B623" t="str">
            <v>数学学院</v>
          </cell>
        </row>
        <row r="624">
          <cell r="A624" t="str">
            <v>丁碧文</v>
          </cell>
          <cell r="B624" t="str">
            <v>数学学院</v>
          </cell>
        </row>
        <row r="625">
          <cell r="A625" t="str">
            <v>曹学年</v>
          </cell>
          <cell r="B625" t="str">
            <v>数学学院</v>
          </cell>
        </row>
        <row r="626">
          <cell r="A626" t="str">
            <v>唐树江</v>
          </cell>
          <cell r="B626" t="str">
            <v>数学学院</v>
          </cell>
        </row>
        <row r="627">
          <cell r="A627" t="str">
            <v>颜艳华</v>
          </cell>
          <cell r="B627" t="str">
            <v>数学学院</v>
          </cell>
        </row>
        <row r="628">
          <cell r="A628" t="str">
            <v>徐建军</v>
          </cell>
          <cell r="B628" t="str">
            <v>数学学院</v>
          </cell>
        </row>
        <row r="629">
          <cell r="A629" t="str">
            <v>谭合理</v>
          </cell>
          <cell r="B629" t="str">
            <v>数学学院</v>
          </cell>
        </row>
        <row r="630">
          <cell r="A630" t="str">
            <v>岳慧</v>
          </cell>
          <cell r="B630" t="str">
            <v>数学学院</v>
          </cell>
        </row>
        <row r="631">
          <cell r="A631" t="str">
            <v>黄海兰</v>
          </cell>
          <cell r="B631" t="str">
            <v>数学学院</v>
          </cell>
        </row>
        <row r="632">
          <cell r="A632" t="str">
            <v>李明军</v>
          </cell>
          <cell r="B632" t="str">
            <v>数学学院</v>
          </cell>
        </row>
        <row r="633">
          <cell r="A633" t="str">
            <v>何勇</v>
          </cell>
          <cell r="B633" t="str">
            <v>数学学院</v>
          </cell>
        </row>
        <row r="634">
          <cell r="A634" t="str">
            <v>王德生</v>
          </cell>
          <cell r="B634" t="str">
            <v>数学学院</v>
          </cell>
        </row>
        <row r="635">
          <cell r="A635" t="str">
            <v>杨银</v>
          </cell>
          <cell r="B635" t="str">
            <v>数学学院</v>
          </cell>
        </row>
        <row r="636">
          <cell r="A636" t="str">
            <v>黄荣</v>
          </cell>
          <cell r="B636" t="str">
            <v>数学学院</v>
          </cell>
        </row>
        <row r="637">
          <cell r="A637" t="str">
            <v>易年余</v>
          </cell>
          <cell r="B637" t="str">
            <v>数学学院</v>
          </cell>
        </row>
        <row r="638">
          <cell r="A638" t="str">
            <v>魏华祎</v>
          </cell>
          <cell r="B638" t="str">
            <v>数学学院</v>
          </cell>
        </row>
        <row r="639">
          <cell r="A639" t="str">
            <v>谢华平</v>
          </cell>
          <cell r="B639" t="str">
            <v>土木学院</v>
          </cell>
        </row>
        <row r="640">
          <cell r="A640" t="str">
            <v>隋平</v>
          </cell>
          <cell r="B640" t="str">
            <v>法学院</v>
          </cell>
        </row>
        <row r="641">
          <cell r="A641" t="str">
            <v>颜运秋</v>
          </cell>
          <cell r="B641" t="str">
            <v>法学院</v>
          </cell>
        </row>
        <row r="642">
          <cell r="A642" t="str">
            <v>周维平</v>
          </cell>
          <cell r="B642" t="str">
            <v>物理学院</v>
          </cell>
        </row>
        <row r="643">
          <cell r="A643" t="str">
            <v>张佑祥</v>
          </cell>
          <cell r="B643" t="str">
            <v>物理学院</v>
          </cell>
        </row>
        <row r="644">
          <cell r="A644" t="str">
            <v>陈娟</v>
          </cell>
          <cell r="B644" t="str">
            <v>物理学院</v>
          </cell>
        </row>
        <row r="645">
          <cell r="A645" t="str">
            <v>任志昂</v>
          </cell>
          <cell r="B645" t="str">
            <v>物理学院</v>
          </cell>
        </row>
        <row r="646">
          <cell r="A646" t="str">
            <v>蒋文娟</v>
          </cell>
          <cell r="B646" t="str">
            <v>物理学院</v>
          </cell>
        </row>
        <row r="647">
          <cell r="A647" t="str">
            <v>贺军</v>
          </cell>
          <cell r="B647" t="str">
            <v>物理学院</v>
          </cell>
        </row>
        <row r="648">
          <cell r="A648" t="str">
            <v>宋婧</v>
          </cell>
          <cell r="B648" t="str">
            <v>物理学院</v>
          </cell>
        </row>
        <row r="649">
          <cell r="A649" t="str">
            <v>谢淑萍</v>
          </cell>
          <cell r="B649" t="str">
            <v>物理学院</v>
          </cell>
        </row>
        <row r="650">
          <cell r="A650" t="str">
            <v>蒋新</v>
          </cell>
          <cell r="B650" t="str">
            <v>法学院</v>
          </cell>
        </row>
        <row r="651">
          <cell r="A651" t="str">
            <v>胡梦云</v>
          </cell>
          <cell r="B651" t="str">
            <v>法学院</v>
          </cell>
        </row>
        <row r="652">
          <cell r="A652" t="str">
            <v>郭建</v>
          </cell>
          <cell r="B652" t="str">
            <v>物理学院</v>
          </cell>
        </row>
        <row r="653">
          <cell r="A653" t="str">
            <v>王霞</v>
          </cell>
          <cell r="B653" t="str">
            <v>法学院</v>
          </cell>
        </row>
        <row r="654">
          <cell r="A654" t="str">
            <v>刘进</v>
          </cell>
          <cell r="B654" t="str">
            <v>法学院</v>
          </cell>
        </row>
        <row r="655">
          <cell r="A655" t="str">
            <v>陈赤平</v>
          </cell>
          <cell r="B655" t="str">
            <v>商学院</v>
          </cell>
        </row>
        <row r="656">
          <cell r="A656" t="str">
            <v>龚志民</v>
          </cell>
          <cell r="B656" t="str">
            <v>商学院</v>
          </cell>
        </row>
        <row r="657">
          <cell r="A657" t="str">
            <v>潘志强</v>
          </cell>
          <cell r="B657" t="str">
            <v>商学院</v>
          </cell>
        </row>
        <row r="658">
          <cell r="A658" t="str">
            <v>杨友田</v>
          </cell>
          <cell r="B658" t="str">
            <v>物理学院</v>
          </cell>
        </row>
        <row r="659">
          <cell r="A659" t="str">
            <v>范方志</v>
          </cell>
          <cell r="B659" t="str">
            <v>商学院</v>
          </cell>
        </row>
        <row r="660">
          <cell r="A660" t="str">
            <v>方高峰</v>
          </cell>
          <cell r="B660" t="str">
            <v>商学院</v>
          </cell>
        </row>
        <row r="661">
          <cell r="A661" t="str">
            <v>刘振彪</v>
          </cell>
          <cell r="B661" t="str">
            <v>商学院</v>
          </cell>
        </row>
        <row r="662">
          <cell r="A662" t="str">
            <v>李时华</v>
          </cell>
          <cell r="B662" t="str">
            <v>商学院</v>
          </cell>
        </row>
        <row r="663">
          <cell r="A663" t="str">
            <v>卓越</v>
          </cell>
          <cell r="B663" t="str">
            <v>商学院</v>
          </cell>
        </row>
        <row r="664">
          <cell r="A664" t="str">
            <v>廖晓燕</v>
          </cell>
          <cell r="B664" t="str">
            <v>商学院</v>
          </cell>
        </row>
        <row r="665">
          <cell r="A665" t="str">
            <v>鞠方</v>
          </cell>
          <cell r="B665" t="str">
            <v>商学院</v>
          </cell>
        </row>
        <row r="666">
          <cell r="A666" t="str">
            <v>周建军</v>
          </cell>
          <cell r="B666" t="str">
            <v>商学院</v>
          </cell>
        </row>
        <row r="667">
          <cell r="A667" t="str">
            <v>周亚霆</v>
          </cell>
          <cell r="B667" t="str">
            <v>商学院</v>
          </cell>
        </row>
        <row r="668">
          <cell r="A668" t="str">
            <v>韩雷</v>
          </cell>
          <cell r="B668" t="str">
            <v>商学院</v>
          </cell>
        </row>
        <row r="669">
          <cell r="A669" t="str">
            <v>周靖祥</v>
          </cell>
          <cell r="B669" t="str">
            <v>商学院</v>
          </cell>
        </row>
        <row r="670">
          <cell r="A670" t="str">
            <v>宋银桂</v>
          </cell>
          <cell r="B670" t="str">
            <v>哲史学院</v>
          </cell>
        </row>
        <row r="671">
          <cell r="A671" t="str">
            <v>刘志靖</v>
          </cell>
          <cell r="B671" t="str">
            <v>哲史学院</v>
          </cell>
        </row>
        <row r="672">
          <cell r="A672" t="str">
            <v>张建军</v>
          </cell>
          <cell r="B672" t="str">
            <v>物理学院</v>
          </cell>
        </row>
        <row r="673">
          <cell r="A673" t="str">
            <v>罗玉明</v>
          </cell>
          <cell r="B673" t="str">
            <v>哲史学院</v>
          </cell>
        </row>
        <row r="674">
          <cell r="A674" t="str">
            <v>黄小用</v>
          </cell>
          <cell r="B674" t="str">
            <v>哲史学院</v>
          </cell>
        </row>
        <row r="675">
          <cell r="A675" t="str">
            <v>吉成名</v>
          </cell>
          <cell r="B675" t="str">
            <v>哲史学院</v>
          </cell>
        </row>
        <row r="676">
          <cell r="A676" t="str">
            <v>雷炳炎</v>
          </cell>
          <cell r="B676" t="str">
            <v>哲史学院</v>
          </cell>
        </row>
        <row r="677">
          <cell r="A677" t="str">
            <v>孙宝根</v>
          </cell>
          <cell r="B677" t="str">
            <v>哲史学院</v>
          </cell>
        </row>
        <row r="678">
          <cell r="A678" t="str">
            <v>李永春</v>
          </cell>
          <cell r="B678" t="str">
            <v>哲史学院</v>
          </cell>
        </row>
        <row r="679">
          <cell r="A679" t="str">
            <v>刘自强</v>
          </cell>
          <cell r="B679" t="str">
            <v>哲史学院</v>
          </cell>
        </row>
        <row r="680">
          <cell r="A680" t="str">
            <v>张佳生</v>
          </cell>
          <cell r="B680" t="str">
            <v>哲史学院</v>
          </cell>
        </row>
        <row r="681">
          <cell r="A681" t="str">
            <v>陈育红</v>
          </cell>
          <cell r="B681" t="str">
            <v>哲史学院</v>
          </cell>
        </row>
        <row r="682">
          <cell r="A682" t="str">
            <v>杨芳</v>
          </cell>
          <cell r="B682" t="str">
            <v>哲史学院</v>
          </cell>
        </row>
        <row r="683">
          <cell r="A683" t="str">
            <v>徐芬</v>
          </cell>
          <cell r="B683" t="str">
            <v>哲史学院</v>
          </cell>
        </row>
        <row r="684">
          <cell r="A684" t="str">
            <v>蒋波</v>
          </cell>
          <cell r="B684" t="str">
            <v>哲史学院</v>
          </cell>
        </row>
        <row r="685">
          <cell r="A685" t="str">
            <v>卢少鹏</v>
          </cell>
          <cell r="B685" t="str">
            <v>哲史学院</v>
          </cell>
        </row>
        <row r="686">
          <cell r="A686" t="str">
            <v>石荣恺</v>
          </cell>
          <cell r="B686" t="str">
            <v>物理学院</v>
          </cell>
        </row>
        <row r="687">
          <cell r="A687" t="str">
            <v>瞿亮</v>
          </cell>
          <cell r="B687" t="str">
            <v>哲史学院</v>
          </cell>
        </row>
        <row r="688">
          <cell r="A688" t="str">
            <v>倪洪涛</v>
          </cell>
          <cell r="B688" t="str">
            <v>党政办</v>
          </cell>
        </row>
        <row r="689">
          <cell r="A689" t="str">
            <v>彭万里</v>
          </cell>
          <cell r="B689" t="str">
            <v>物理学院</v>
          </cell>
        </row>
        <row r="690">
          <cell r="A690" t="str">
            <v>刘建平</v>
          </cell>
          <cell r="B690" t="str">
            <v>党委组织部、统战部、党校</v>
          </cell>
        </row>
        <row r="691">
          <cell r="A691" t="str">
            <v>张凯旺</v>
          </cell>
          <cell r="B691" t="str">
            <v>网络中心</v>
          </cell>
        </row>
        <row r="692">
          <cell r="A692" t="str">
            <v>章育良</v>
          </cell>
          <cell r="B692" t="str">
            <v>出版社</v>
          </cell>
        </row>
        <row r="693">
          <cell r="A693" t="str">
            <v>阎友兵</v>
          </cell>
          <cell r="B693" t="str">
            <v>旅管学院</v>
          </cell>
        </row>
        <row r="694">
          <cell r="A694" t="str">
            <v>方世敏</v>
          </cell>
          <cell r="B694" t="str">
            <v>旅管学院</v>
          </cell>
        </row>
        <row r="695">
          <cell r="A695" t="str">
            <v>林龙飞</v>
          </cell>
          <cell r="B695" t="str">
            <v>旅管学院</v>
          </cell>
        </row>
        <row r="696">
          <cell r="A696" t="str">
            <v>龙祖坤</v>
          </cell>
          <cell r="B696" t="str">
            <v>旅管学院</v>
          </cell>
        </row>
        <row r="697">
          <cell r="A697" t="str">
            <v>刘红梅</v>
          </cell>
          <cell r="B697" t="str">
            <v>旅管学院</v>
          </cell>
        </row>
        <row r="698">
          <cell r="A698" t="str">
            <v>张伟伟</v>
          </cell>
          <cell r="B698" t="str">
            <v>旅管学院</v>
          </cell>
        </row>
        <row r="699">
          <cell r="A699" t="str">
            <v>赵忠君</v>
          </cell>
          <cell r="B699" t="str">
            <v>旅管学院</v>
          </cell>
        </row>
        <row r="700">
          <cell r="A700" t="str">
            <v>戴翠英</v>
          </cell>
          <cell r="B700" t="str">
            <v>物理学院</v>
          </cell>
        </row>
        <row r="701">
          <cell r="A701" t="str">
            <v>黄明元</v>
          </cell>
          <cell r="B701" t="str">
            <v>旅管学院</v>
          </cell>
        </row>
        <row r="702">
          <cell r="A702" t="str">
            <v>肖冬梅</v>
          </cell>
          <cell r="B702" t="str">
            <v>法学院</v>
          </cell>
        </row>
        <row r="703">
          <cell r="A703" t="str">
            <v>龚伦军</v>
          </cell>
          <cell r="B703" t="str">
            <v>物理学院</v>
          </cell>
        </row>
        <row r="704">
          <cell r="A704" t="str">
            <v>彭熙海</v>
          </cell>
          <cell r="B704" t="str">
            <v>法学院</v>
          </cell>
        </row>
        <row r="705">
          <cell r="A705" t="str">
            <v>王太平</v>
          </cell>
          <cell r="B705" t="str">
            <v>法学院</v>
          </cell>
        </row>
        <row r="706">
          <cell r="A706" t="str">
            <v>黄勇力</v>
          </cell>
          <cell r="B706" t="str">
            <v>物理学院</v>
          </cell>
        </row>
        <row r="707">
          <cell r="A707" t="str">
            <v>肖伟志</v>
          </cell>
          <cell r="B707" t="str">
            <v>法学院</v>
          </cell>
        </row>
        <row r="708">
          <cell r="A708" t="str">
            <v>陶维群</v>
          </cell>
          <cell r="B708" t="str">
            <v>法学院</v>
          </cell>
        </row>
        <row r="709">
          <cell r="A709" t="str">
            <v>石纪虎</v>
          </cell>
          <cell r="B709" t="str">
            <v>法学院</v>
          </cell>
        </row>
        <row r="710">
          <cell r="A710" t="str">
            <v>吴勇</v>
          </cell>
          <cell r="B710" t="str">
            <v>法学院</v>
          </cell>
        </row>
        <row r="711">
          <cell r="A711" t="str">
            <v>刘友华</v>
          </cell>
          <cell r="B711" t="str">
            <v>法学院</v>
          </cell>
        </row>
        <row r="712">
          <cell r="A712" t="str">
            <v>曾琼</v>
          </cell>
          <cell r="B712" t="str">
            <v>法学院</v>
          </cell>
        </row>
        <row r="713">
          <cell r="A713" t="str">
            <v>周晓晨</v>
          </cell>
          <cell r="B713" t="str">
            <v>法学院</v>
          </cell>
        </row>
        <row r="714">
          <cell r="A714" t="str">
            <v>邓水凤</v>
          </cell>
          <cell r="B714" t="str">
            <v>物理学院</v>
          </cell>
        </row>
        <row r="715">
          <cell r="A715" t="str">
            <v>邱洪华</v>
          </cell>
          <cell r="B715" t="str">
            <v>法学院</v>
          </cell>
        </row>
        <row r="716">
          <cell r="A716" t="str">
            <v>陈翩</v>
          </cell>
          <cell r="B716" t="str">
            <v>物理学院</v>
          </cell>
        </row>
        <row r="717">
          <cell r="A717" t="str">
            <v>李向荣</v>
          </cell>
          <cell r="B717" t="str">
            <v>物理学院</v>
          </cell>
        </row>
        <row r="718">
          <cell r="A718" t="str">
            <v>陶霞</v>
          </cell>
          <cell r="B718" t="str">
            <v>物理学院</v>
          </cell>
        </row>
        <row r="719">
          <cell r="A719" t="str">
            <v>丁书龙</v>
          </cell>
          <cell r="B719" t="str">
            <v>物理学院</v>
          </cell>
        </row>
        <row r="720">
          <cell r="A720" t="str">
            <v>高志锋</v>
          </cell>
          <cell r="B720" t="str">
            <v>物理学院</v>
          </cell>
        </row>
        <row r="721">
          <cell r="A721" t="str">
            <v>谢文力</v>
          </cell>
          <cell r="B721" t="str">
            <v>物理学院</v>
          </cell>
        </row>
        <row r="722">
          <cell r="A722" t="str">
            <v>王冠</v>
          </cell>
          <cell r="B722" t="str">
            <v>物理学院</v>
          </cell>
        </row>
        <row r="723">
          <cell r="A723" t="str">
            <v>周帆</v>
          </cell>
          <cell r="B723" t="str">
            <v>物理学院</v>
          </cell>
        </row>
        <row r="724">
          <cell r="A724" t="str">
            <v>廖永安</v>
          </cell>
          <cell r="B724" t="str">
            <v>法学院</v>
          </cell>
        </row>
        <row r="725">
          <cell r="A725" t="str">
            <v>胡军辉</v>
          </cell>
          <cell r="B725" t="str">
            <v>法学院</v>
          </cell>
        </row>
        <row r="726">
          <cell r="A726" t="str">
            <v>李喜莲</v>
          </cell>
          <cell r="B726" t="str">
            <v>法学院</v>
          </cell>
        </row>
        <row r="727">
          <cell r="A727" t="str">
            <v>姜霞</v>
          </cell>
          <cell r="B727" t="str">
            <v>法学院</v>
          </cell>
        </row>
        <row r="728">
          <cell r="A728" t="str">
            <v>王国征</v>
          </cell>
          <cell r="B728" t="str">
            <v>法学院</v>
          </cell>
        </row>
        <row r="729">
          <cell r="A729" t="str">
            <v>杨恢先</v>
          </cell>
          <cell r="B729" t="str">
            <v>物理学院</v>
          </cell>
        </row>
        <row r="730">
          <cell r="A730" t="str">
            <v>帅建华</v>
          </cell>
          <cell r="B730" t="str">
            <v>旅管学院</v>
          </cell>
        </row>
        <row r="731">
          <cell r="A731" t="str">
            <v>佘仲明</v>
          </cell>
          <cell r="B731" t="str">
            <v>物理学院</v>
          </cell>
        </row>
        <row r="732">
          <cell r="A732" t="str">
            <v>霍生平</v>
          </cell>
          <cell r="B732" t="str">
            <v>旅管学院</v>
          </cell>
        </row>
        <row r="733">
          <cell r="A733" t="str">
            <v>张燕君</v>
          </cell>
          <cell r="B733" t="str">
            <v>旅管学院</v>
          </cell>
        </row>
        <row r="734">
          <cell r="A734" t="str">
            <v>赵瑶香</v>
          </cell>
          <cell r="B734" t="str">
            <v>物理学院</v>
          </cell>
        </row>
        <row r="735">
          <cell r="A735" t="str">
            <v>李旭军</v>
          </cell>
          <cell r="B735" t="str">
            <v>物理学院</v>
          </cell>
        </row>
        <row r="736">
          <cell r="A736" t="str">
            <v>张耘</v>
          </cell>
          <cell r="B736" t="str">
            <v>物理学院</v>
          </cell>
        </row>
        <row r="737">
          <cell r="A737" t="str">
            <v>胡俊</v>
          </cell>
          <cell r="B737" t="str">
            <v>外语学院</v>
          </cell>
        </row>
        <row r="738">
          <cell r="A738" t="str">
            <v>彭先国</v>
          </cell>
          <cell r="B738" t="str">
            <v>哲史学院</v>
          </cell>
        </row>
        <row r="739">
          <cell r="A739" t="str">
            <v>王东海</v>
          </cell>
          <cell r="B739" t="str">
            <v>哲史学院</v>
          </cell>
        </row>
        <row r="740">
          <cell r="A740" t="str">
            <v>万莲姣</v>
          </cell>
          <cell r="B740" t="str">
            <v>出版社</v>
          </cell>
        </row>
        <row r="741">
          <cell r="A741" t="str">
            <v>曾虹燕</v>
          </cell>
          <cell r="B741" t="str">
            <v>化工学院</v>
          </cell>
        </row>
        <row r="742">
          <cell r="A742" t="str">
            <v>余云霞</v>
          </cell>
          <cell r="B742" t="str">
            <v>物理学院</v>
          </cell>
        </row>
        <row r="743">
          <cell r="A743" t="str">
            <v>张小云</v>
          </cell>
          <cell r="B743" t="str">
            <v>化工学院</v>
          </cell>
        </row>
        <row r="744">
          <cell r="A744" t="str">
            <v>闫磊</v>
          </cell>
          <cell r="B744" t="str">
            <v>物理学院</v>
          </cell>
        </row>
        <row r="745">
          <cell r="A745" t="str">
            <v>杨红姣</v>
          </cell>
          <cell r="B745" t="str">
            <v>物理学院</v>
          </cell>
        </row>
        <row r="746">
          <cell r="A746" t="str">
            <v>汪洋</v>
          </cell>
          <cell r="B746" t="str">
            <v>物理学院</v>
          </cell>
        </row>
        <row r="747">
          <cell r="A747" t="str">
            <v>罗致春</v>
          </cell>
          <cell r="B747" t="str">
            <v>物理学院</v>
          </cell>
        </row>
        <row r="748">
          <cell r="A748" t="str">
            <v>曾金芳</v>
          </cell>
          <cell r="B748" t="str">
            <v>物理学院</v>
          </cell>
        </row>
        <row r="749">
          <cell r="A749" t="str">
            <v>刘忠义</v>
          </cell>
          <cell r="B749" t="str">
            <v>化工学院</v>
          </cell>
        </row>
        <row r="750">
          <cell r="A750" t="str">
            <v>肖永光</v>
          </cell>
          <cell r="B750" t="str">
            <v>物理学院</v>
          </cell>
        </row>
        <row r="751">
          <cell r="A751" t="str">
            <v>黄师荣</v>
          </cell>
          <cell r="B751" t="str">
            <v>化工学院</v>
          </cell>
        </row>
        <row r="752">
          <cell r="A752" t="str">
            <v>李俊</v>
          </cell>
          <cell r="B752" t="str">
            <v>物理学院</v>
          </cell>
        </row>
        <row r="753">
          <cell r="A753" t="str">
            <v>郝国林</v>
          </cell>
          <cell r="B753" t="str">
            <v>物理学院</v>
          </cell>
        </row>
        <row r="754">
          <cell r="A754" t="str">
            <v>周卫平</v>
          </cell>
          <cell r="B754" t="str">
            <v>化学学院</v>
          </cell>
        </row>
        <row r="755">
          <cell r="A755" t="str">
            <v>卢其斌</v>
          </cell>
          <cell r="B755" t="str">
            <v>化学学院</v>
          </cell>
        </row>
        <row r="756">
          <cell r="A756" t="str">
            <v>文小红</v>
          </cell>
          <cell r="B756" t="str">
            <v>化学学院</v>
          </cell>
        </row>
        <row r="757">
          <cell r="A757" t="str">
            <v>周计</v>
          </cell>
          <cell r="B757" t="str">
            <v>化学学院</v>
          </cell>
        </row>
        <row r="758">
          <cell r="A758" t="str">
            <v>祝丽萍</v>
          </cell>
          <cell r="B758" t="str">
            <v>化学学院</v>
          </cell>
        </row>
        <row r="759">
          <cell r="A759" t="str">
            <v>王果</v>
          </cell>
          <cell r="B759" t="str">
            <v>化学学院</v>
          </cell>
        </row>
        <row r="760">
          <cell r="A760" t="str">
            <v>段红杰</v>
          </cell>
          <cell r="B760" t="str">
            <v>化学学院</v>
          </cell>
        </row>
        <row r="761">
          <cell r="A761" t="str">
            <v>李清香</v>
          </cell>
          <cell r="B761" t="str">
            <v>化学学院</v>
          </cell>
        </row>
        <row r="762">
          <cell r="A762" t="str">
            <v>罗翠萍</v>
          </cell>
          <cell r="B762" t="str">
            <v>化学学院</v>
          </cell>
        </row>
        <row r="763">
          <cell r="A763" t="str">
            <v>杨立新</v>
          </cell>
          <cell r="B763" t="str">
            <v>化学学院</v>
          </cell>
        </row>
        <row r="764">
          <cell r="A764" t="str">
            <v>朱启安</v>
          </cell>
          <cell r="B764" t="str">
            <v>化学学院</v>
          </cell>
        </row>
        <row r="765">
          <cell r="A765" t="str">
            <v>苏国钧</v>
          </cell>
          <cell r="B765" t="str">
            <v>化学学院</v>
          </cell>
        </row>
        <row r="766">
          <cell r="A766" t="str">
            <v>王穗萍</v>
          </cell>
          <cell r="B766" t="str">
            <v>化工学院</v>
          </cell>
        </row>
        <row r="767">
          <cell r="A767" t="str">
            <v>钟超凡</v>
          </cell>
          <cell r="B767" t="str">
            <v>化学学院</v>
          </cell>
        </row>
        <row r="768">
          <cell r="A768" t="str">
            <v>陶能国</v>
          </cell>
          <cell r="B768" t="str">
            <v>化工学院</v>
          </cell>
        </row>
        <row r="769">
          <cell r="A769" t="str">
            <v>周元清</v>
          </cell>
          <cell r="B769" t="str">
            <v>化学学院</v>
          </cell>
        </row>
        <row r="770">
          <cell r="A770" t="str">
            <v>张继红</v>
          </cell>
          <cell r="B770" t="str">
            <v>化工学院</v>
          </cell>
        </row>
        <row r="771">
          <cell r="A771" t="str">
            <v>李玉芹</v>
          </cell>
          <cell r="B771" t="str">
            <v>化工学院</v>
          </cell>
        </row>
        <row r="772">
          <cell r="A772" t="str">
            <v>喻祖国</v>
          </cell>
          <cell r="B772" t="str">
            <v>数学学院</v>
          </cell>
        </row>
        <row r="773">
          <cell r="A773" t="str">
            <v>齐红蕊</v>
          </cell>
          <cell r="B773" t="str">
            <v>化学学院</v>
          </cell>
        </row>
        <row r="774">
          <cell r="A774" t="str">
            <v>李松青</v>
          </cell>
          <cell r="B774" t="str">
            <v>化学学院</v>
          </cell>
        </row>
        <row r="775">
          <cell r="A775" t="str">
            <v>肖跃龙</v>
          </cell>
          <cell r="B775" t="str">
            <v>数学学院</v>
          </cell>
        </row>
        <row r="776">
          <cell r="A776" t="str">
            <v>周方钦</v>
          </cell>
          <cell r="B776" t="str">
            <v>化学学院</v>
          </cell>
        </row>
        <row r="777">
          <cell r="A777" t="str">
            <v>陈效兰</v>
          </cell>
          <cell r="B777" t="str">
            <v>化学学院</v>
          </cell>
        </row>
        <row r="778">
          <cell r="A778" t="str">
            <v>谭红艳</v>
          </cell>
          <cell r="B778" t="str">
            <v>化学学院</v>
          </cell>
        </row>
        <row r="779">
          <cell r="A779" t="str">
            <v>黄美华</v>
          </cell>
          <cell r="B779" t="str">
            <v>化学学院</v>
          </cell>
        </row>
        <row r="780">
          <cell r="A780" t="str">
            <v>胡俊云</v>
          </cell>
          <cell r="B780" t="str">
            <v>数学学院</v>
          </cell>
        </row>
        <row r="781">
          <cell r="A781" t="str">
            <v>李成福</v>
          </cell>
          <cell r="B781" t="str">
            <v>数学学院</v>
          </cell>
        </row>
        <row r="782">
          <cell r="A782" t="str">
            <v>邓大文</v>
          </cell>
          <cell r="B782" t="str">
            <v>数学学院</v>
          </cell>
        </row>
        <row r="783">
          <cell r="A783" t="str">
            <v>尹福其</v>
          </cell>
          <cell r="B783" t="str">
            <v>数学学院</v>
          </cell>
        </row>
        <row r="784">
          <cell r="A784" t="str">
            <v>张必成</v>
          </cell>
          <cell r="B784" t="str">
            <v>数学学院</v>
          </cell>
        </row>
        <row r="785">
          <cell r="A785" t="str">
            <v>刘韶跃</v>
          </cell>
          <cell r="B785" t="str">
            <v>数学学院</v>
          </cell>
        </row>
        <row r="786">
          <cell r="A786" t="str">
            <v>张汉君</v>
          </cell>
          <cell r="B786" t="str">
            <v>数学学院</v>
          </cell>
        </row>
        <row r="787">
          <cell r="A787" t="str">
            <v>谭激扬</v>
          </cell>
          <cell r="B787" t="str">
            <v>数学学院</v>
          </cell>
        </row>
        <row r="788">
          <cell r="A788" t="str">
            <v>刘树人</v>
          </cell>
          <cell r="B788" t="str">
            <v>数学学院</v>
          </cell>
        </row>
        <row r="789">
          <cell r="A789" t="str">
            <v>马石城</v>
          </cell>
          <cell r="B789" t="str">
            <v>土木学院</v>
          </cell>
        </row>
        <row r="790">
          <cell r="A790" t="str">
            <v>刘忠</v>
          </cell>
          <cell r="B790" t="str">
            <v>土木学院</v>
          </cell>
        </row>
        <row r="791">
          <cell r="A791" t="str">
            <v>许福</v>
          </cell>
          <cell r="B791" t="str">
            <v>土木学院</v>
          </cell>
        </row>
        <row r="792">
          <cell r="A792" t="str">
            <v>游世辉</v>
          </cell>
          <cell r="B792" t="str">
            <v>土木学院</v>
          </cell>
        </row>
        <row r="793">
          <cell r="A793" t="str">
            <v>刘正才</v>
          </cell>
          <cell r="B793" t="str">
            <v>土木学院</v>
          </cell>
        </row>
        <row r="794">
          <cell r="A794" t="str">
            <v>周靖</v>
          </cell>
          <cell r="B794" t="str">
            <v>土木学院</v>
          </cell>
        </row>
        <row r="795">
          <cell r="A795" t="str">
            <v>董辉</v>
          </cell>
          <cell r="B795" t="str">
            <v>土木学院</v>
          </cell>
        </row>
        <row r="796">
          <cell r="A796" t="str">
            <v>印长俊</v>
          </cell>
          <cell r="B796" t="str">
            <v>土木学院</v>
          </cell>
        </row>
        <row r="797">
          <cell r="A797" t="str">
            <v>申东升</v>
          </cell>
          <cell r="B797" t="str">
            <v>化学学院</v>
          </cell>
        </row>
        <row r="798">
          <cell r="A798" t="str">
            <v>陈铖</v>
          </cell>
          <cell r="B798" t="str">
            <v>土木学院</v>
          </cell>
        </row>
        <row r="799">
          <cell r="A799" t="str">
            <v>罗志强</v>
          </cell>
          <cell r="B799" t="str">
            <v>化学学院</v>
          </cell>
        </row>
        <row r="800">
          <cell r="A800" t="str">
            <v>王智超</v>
          </cell>
          <cell r="B800" t="str">
            <v>土木学院</v>
          </cell>
        </row>
        <row r="801">
          <cell r="A801" t="str">
            <v>杨果岳</v>
          </cell>
          <cell r="B801" t="str">
            <v>土木学院</v>
          </cell>
        </row>
        <row r="802">
          <cell r="A802" t="str">
            <v>张劲</v>
          </cell>
          <cell r="B802" t="str">
            <v>化学学院</v>
          </cell>
        </row>
        <row r="803">
          <cell r="A803" t="str">
            <v>杨栋</v>
          </cell>
          <cell r="B803" t="str">
            <v>土木学院</v>
          </cell>
        </row>
        <row r="804">
          <cell r="A804" t="str">
            <v>肖正再</v>
          </cell>
          <cell r="B804" t="str">
            <v>职院</v>
          </cell>
        </row>
        <row r="805">
          <cell r="A805" t="str">
            <v>何利文</v>
          </cell>
          <cell r="B805" t="str">
            <v>职院</v>
          </cell>
        </row>
        <row r="806">
          <cell r="A806" t="str">
            <v>陈宾</v>
          </cell>
          <cell r="B806" t="str">
            <v>职院</v>
          </cell>
        </row>
        <row r="807">
          <cell r="A807" t="str">
            <v>黄登山</v>
          </cell>
          <cell r="B807" t="str">
            <v>职院</v>
          </cell>
        </row>
        <row r="808">
          <cell r="A808" t="str">
            <v>丁俊</v>
          </cell>
          <cell r="B808" t="str">
            <v>职院</v>
          </cell>
        </row>
        <row r="809">
          <cell r="A809" t="str">
            <v>徐州益</v>
          </cell>
          <cell r="B809" t="str">
            <v>化学学院</v>
          </cell>
        </row>
        <row r="810">
          <cell r="A810" t="str">
            <v>刘竞超</v>
          </cell>
          <cell r="B810" t="str">
            <v>化学学院</v>
          </cell>
        </row>
        <row r="811">
          <cell r="A811" t="str">
            <v>徐建勇</v>
          </cell>
          <cell r="B811" t="str">
            <v>哲史学院</v>
          </cell>
        </row>
        <row r="812">
          <cell r="A812" t="str">
            <v>刘恩辉</v>
          </cell>
          <cell r="B812" t="str">
            <v>化学学院</v>
          </cell>
        </row>
        <row r="813">
          <cell r="A813" t="str">
            <v>曹靖</v>
          </cell>
          <cell r="B813" t="str">
            <v>化学学院</v>
          </cell>
        </row>
        <row r="814">
          <cell r="A814" t="str">
            <v>谭黎峰</v>
          </cell>
          <cell r="B814" t="str">
            <v>化学学院</v>
          </cell>
        </row>
        <row r="815">
          <cell r="A815" t="str">
            <v>易捷</v>
          </cell>
          <cell r="B815" t="str">
            <v>化学学院</v>
          </cell>
        </row>
        <row r="816">
          <cell r="A816" t="str">
            <v>李涛海</v>
          </cell>
          <cell r="B816" t="str">
            <v>化学学院</v>
          </cell>
        </row>
        <row r="817">
          <cell r="A817" t="str">
            <v>王学业</v>
          </cell>
          <cell r="B817" t="str">
            <v>化学学院</v>
          </cell>
        </row>
        <row r="818">
          <cell r="A818" t="str">
            <v>何农跃</v>
          </cell>
          <cell r="B818" t="str">
            <v>化学学院</v>
          </cell>
        </row>
        <row r="819">
          <cell r="A819" t="str">
            <v>刘士军</v>
          </cell>
          <cell r="B819" t="str">
            <v>化学学院</v>
          </cell>
        </row>
        <row r="820">
          <cell r="A820" t="str">
            <v>刘展鹏</v>
          </cell>
          <cell r="B820" t="str">
            <v>化学学院</v>
          </cell>
        </row>
        <row r="821">
          <cell r="A821" t="str">
            <v>雷钢铁</v>
          </cell>
          <cell r="B821" t="str">
            <v>化学学院</v>
          </cell>
        </row>
        <row r="822">
          <cell r="A822" t="str">
            <v>李朝晖</v>
          </cell>
          <cell r="B822" t="str">
            <v>化学学院</v>
          </cell>
        </row>
        <row r="823">
          <cell r="A823" t="str">
            <v>陈华杰</v>
          </cell>
          <cell r="B823" t="str">
            <v>化学学院</v>
          </cell>
        </row>
        <row r="824">
          <cell r="A824" t="str">
            <v>杨春光</v>
          </cell>
          <cell r="B824" t="str">
            <v>化学学院</v>
          </cell>
        </row>
        <row r="825">
          <cell r="A825" t="str">
            <v>肖启振</v>
          </cell>
          <cell r="B825" t="str">
            <v>化学学院</v>
          </cell>
        </row>
        <row r="826">
          <cell r="A826" t="str">
            <v>汤淮波</v>
          </cell>
          <cell r="B826" t="str">
            <v>化学学院</v>
          </cell>
        </row>
        <row r="827">
          <cell r="A827" t="str">
            <v>曹琪</v>
          </cell>
          <cell r="B827" t="str">
            <v>化学学院</v>
          </cell>
        </row>
        <row r="828">
          <cell r="A828" t="str">
            <v>李凤</v>
          </cell>
          <cell r="B828" t="str">
            <v>化学学院</v>
          </cell>
        </row>
        <row r="829">
          <cell r="A829" t="str">
            <v>吴萍</v>
          </cell>
          <cell r="B829" t="str">
            <v>化学学院</v>
          </cell>
        </row>
        <row r="830">
          <cell r="A830" t="str">
            <v>姜忠民</v>
          </cell>
          <cell r="B830" t="str">
            <v>化学学院</v>
          </cell>
        </row>
        <row r="831">
          <cell r="A831" t="str">
            <v>徐英</v>
          </cell>
          <cell r="B831" t="str">
            <v>化学学院</v>
          </cell>
        </row>
        <row r="832">
          <cell r="A832" t="str">
            <v>陈灵谦</v>
          </cell>
          <cell r="B832" t="str">
            <v>化学学院</v>
          </cell>
        </row>
        <row r="833">
          <cell r="A833" t="str">
            <v>黄刚</v>
          </cell>
          <cell r="B833" t="str">
            <v>化学学院</v>
          </cell>
        </row>
        <row r="834">
          <cell r="A834" t="str">
            <v>裴勇</v>
          </cell>
          <cell r="B834" t="str">
            <v>化学学院</v>
          </cell>
        </row>
        <row r="835">
          <cell r="A835" t="str">
            <v>秦治军</v>
          </cell>
          <cell r="B835" t="str">
            <v>化学学院</v>
          </cell>
        </row>
        <row r="836">
          <cell r="A836" t="str">
            <v>胡海</v>
          </cell>
          <cell r="B836" t="str">
            <v>化学学院</v>
          </cell>
        </row>
        <row r="837">
          <cell r="A837" t="str">
            <v>付倬</v>
          </cell>
          <cell r="B837" t="str">
            <v>化学学院</v>
          </cell>
        </row>
        <row r="838">
          <cell r="A838" t="str">
            <v>钟冠群</v>
          </cell>
          <cell r="B838" t="str">
            <v>化学学院</v>
          </cell>
        </row>
        <row r="839">
          <cell r="A839" t="str">
            <v>丁永兰</v>
          </cell>
          <cell r="B839" t="str">
            <v>化学学院</v>
          </cell>
        </row>
        <row r="840">
          <cell r="A840" t="str">
            <v>凌莹</v>
          </cell>
          <cell r="B840" t="str">
            <v>化学学院</v>
          </cell>
        </row>
        <row r="841">
          <cell r="A841" t="str">
            <v>倪美君</v>
          </cell>
          <cell r="B841" t="str">
            <v>化学学院</v>
          </cell>
        </row>
        <row r="842">
          <cell r="A842" t="str">
            <v>杨利文</v>
          </cell>
          <cell r="B842" t="str">
            <v>化学学院</v>
          </cell>
        </row>
        <row r="843">
          <cell r="A843" t="str">
            <v>刘敏娜</v>
          </cell>
          <cell r="B843" t="str">
            <v>化学学院</v>
          </cell>
        </row>
        <row r="844">
          <cell r="A844" t="str">
            <v>李湘玲</v>
          </cell>
          <cell r="B844" t="str">
            <v>化学学院</v>
          </cell>
        </row>
        <row r="845">
          <cell r="A845" t="str">
            <v>夏殊</v>
          </cell>
          <cell r="B845" t="str">
            <v>化学学院</v>
          </cell>
        </row>
        <row r="846">
          <cell r="A846" t="str">
            <v>张令君</v>
          </cell>
          <cell r="B846" t="str">
            <v>化学学院</v>
          </cell>
        </row>
        <row r="847">
          <cell r="A847" t="str">
            <v>翁超</v>
          </cell>
          <cell r="B847" t="str">
            <v>化学学院</v>
          </cell>
        </row>
        <row r="848">
          <cell r="A848" t="str">
            <v>刘黎</v>
          </cell>
          <cell r="B848" t="str">
            <v>化学学院</v>
          </cell>
        </row>
        <row r="849">
          <cell r="A849" t="str">
            <v>郑丽萍</v>
          </cell>
          <cell r="B849" t="str">
            <v>化学学院</v>
          </cell>
        </row>
        <row r="850">
          <cell r="A850" t="str">
            <v>李胜群</v>
          </cell>
          <cell r="B850" t="str">
            <v>化工学院</v>
          </cell>
        </row>
        <row r="851">
          <cell r="A851" t="str">
            <v>陈百华</v>
          </cell>
          <cell r="B851" t="str">
            <v>化工学院</v>
          </cell>
        </row>
        <row r="852">
          <cell r="A852" t="str">
            <v>杨友功</v>
          </cell>
          <cell r="B852" t="str">
            <v>化工学院</v>
          </cell>
        </row>
        <row r="853">
          <cell r="A853" t="str">
            <v>李文郁</v>
          </cell>
          <cell r="B853" t="str">
            <v>化工学院</v>
          </cell>
        </row>
        <row r="854">
          <cell r="A854" t="str">
            <v>刘晓华</v>
          </cell>
          <cell r="B854" t="str">
            <v>化工学院</v>
          </cell>
        </row>
        <row r="855">
          <cell r="A855" t="str">
            <v>黄荣辉</v>
          </cell>
          <cell r="B855" t="str">
            <v>化工学院</v>
          </cell>
        </row>
        <row r="856">
          <cell r="A856" t="str">
            <v>胡阳</v>
          </cell>
          <cell r="B856" t="str">
            <v>化工学院</v>
          </cell>
        </row>
        <row r="857">
          <cell r="A857" t="str">
            <v>肖信华</v>
          </cell>
          <cell r="B857" t="str">
            <v>化工学院</v>
          </cell>
        </row>
        <row r="858">
          <cell r="A858" t="str">
            <v>舒洪波</v>
          </cell>
          <cell r="B858" t="str">
            <v>化学学院</v>
          </cell>
        </row>
        <row r="859">
          <cell r="A859" t="str">
            <v>颜晓红</v>
          </cell>
          <cell r="B859" t="str">
            <v>物理学院</v>
          </cell>
        </row>
        <row r="860">
          <cell r="A860" t="str">
            <v>钟建新</v>
          </cell>
          <cell r="B860" t="str">
            <v>物理学院</v>
          </cell>
        </row>
        <row r="861">
          <cell r="A861" t="str">
            <v>王世青</v>
          </cell>
          <cell r="B861" t="str">
            <v>化工学院</v>
          </cell>
        </row>
        <row r="862">
          <cell r="A862" t="str">
            <v>刘文英</v>
          </cell>
          <cell r="B862" t="str">
            <v>化工学院</v>
          </cell>
        </row>
        <row r="863">
          <cell r="A863" t="str">
            <v>陈虹</v>
          </cell>
          <cell r="B863" t="str">
            <v>化工学院</v>
          </cell>
        </row>
        <row r="864">
          <cell r="A864" t="str">
            <v>谢放华</v>
          </cell>
          <cell r="B864" t="str">
            <v>化工学院</v>
          </cell>
        </row>
        <row r="865">
          <cell r="A865" t="str">
            <v>廖立民</v>
          </cell>
          <cell r="B865" t="str">
            <v>化工学院</v>
          </cell>
        </row>
        <row r="866">
          <cell r="A866" t="str">
            <v>段正康</v>
          </cell>
          <cell r="B866" t="str">
            <v>化工学院</v>
          </cell>
        </row>
        <row r="867">
          <cell r="A867" t="str">
            <v>王良芥</v>
          </cell>
          <cell r="B867" t="str">
            <v>化工学院</v>
          </cell>
        </row>
        <row r="868">
          <cell r="A868" t="str">
            <v>熊鹰</v>
          </cell>
          <cell r="B868" t="str">
            <v>化工学院</v>
          </cell>
        </row>
        <row r="869">
          <cell r="A869" t="str">
            <v>曾繁楚</v>
          </cell>
          <cell r="B869" t="str">
            <v>化工学院</v>
          </cell>
        </row>
        <row r="870">
          <cell r="A870" t="str">
            <v>李国龙</v>
          </cell>
          <cell r="B870" t="str">
            <v>化工学院</v>
          </cell>
        </row>
        <row r="871">
          <cell r="A871" t="str">
            <v>唐翌</v>
          </cell>
          <cell r="B871" t="str">
            <v>物理学院</v>
          </cell>
        </row>
        <row r="872">
          <cell r="A872" t="str">
            <v>周国平</v>
          </cell>
          <cell r="B872" t="str">
            <v>化工学院</v>
          </cell>
        </row>
        <row r="873">
          <cell r="A873" t="str">
            <v>魏晓林</v>
          </cell>
          <cell r="B873" t="str">
            <v>物理学院</v>
          </cell>
        </row>
        <row r="874">
          <cell r="A874" t="str">
            <v>莫剑涛</v>
          </cell>
          <cell r="B874" t="str">
            <v>化工学院</v>
          </cell>
        </row>
        <row r="875">
          <cell r="A875" t="str">
            <v>揭嘉</v>
          </cell>
          <cell r="B875" t="str">
            <v>化工学院</v>
          </cell>
        </row>
        <row r="876">
          <cell r="A876" t="str">
            <v>熊艳</v>
          </cell>
          <cell r="B876" t="str">
            <v>化工学院</v>
          </cell>
        </row>
        <row r="877">
          <cell r="A877" t="str">
            <v>丁建文</v>
          </cell>
          <cell r="B877" t="str">
            <v>物理学院</v>
          </cell>
        </row>
        <row r="878">
          <cell r="A878" t="str">
            <v>卢卯旺</v>
          </cell>
          <cell r="B878" t="str">
            <v>物理学院</v>
          </cell>
        </row>
        <row r="879">
          <cell r="A879" t="str">
            <v>吴学文</v>
          </cell>
          <cell r="B879" t="str">
            <v>化工学院</v>
          </cell>
        </row>
        <row r="880">
          <cell r="A880" t="str">
            <v>王登龙</v>
          </cell>
          <cell r="B880" t="str">
            <v>物理学院</v>
          </cell>
        </row>
        <row r="881">
          <cell r="A881" t="str">
            <v>彭向阳</v>
          </cell>
          <cell r="B881" t="str">
            <v>物理学院</v>
          </cell>
        </row>
        <row r="882">
          <cell r="A882" t="str">
            <v>杨彦松</v>
          </cell>
          <cell r="B882" t="str">
            <v>化工学院</v>
          </cell>
        </row>
        <row r="883">
          <cell r="A883" t="str">
            <v>孙立忠</v>
          </cell>
          <cell r="B883" t="str">
            <v>物理学院</v>
          </cell>
        </row>
        <row r="884">
          <cell r="A884" t="str">
            <v>陈元平</v>
          </cell>
          <cell r="B884" t="str">
            <v>物理学院</v>
          </cell>
        </row>
        <row r="885">
          <cell r="A885" t="str">
            <v>任国仲</v>
          </cell>
          <cell r="B885" t="str">
            <v>物理学院</v>
          </cell>
        </row>
        <row r="886">
          <cell r="A886" t="str">
            <v>王凤姣</v>
          </cell>
          <cell r="B886" t="str">
            <v>物理学院</v>
          </cell>
        </row>
        <row r="887">
          <cell r="A887" t="str">
            <v>曾上游</v>
          </cell>
          <cell r="B887" t="str">
            <v>物理学院</v>
          </cell>
        </row>
        <row r="888">
          <cell r="A888" t="str">
            <v>谢国锋</v>
          </cell>
          <cell r="B888" t="str">
            <v>物理学院</v>
          </cell>
        </row>
        <row r="889">
          <cell r="A889" t="str">
            <v>谢月娥</v>
          </cell>
          <cell r="B889" t="str">
            <v>物理学院</v>
          </cell>
        </row>
        <row r="890">
          <cell r="A890" t="str">
            <v>曹觉先</v>
          </cell>
          <cell r="B890" t="str">
            <v>物理学院</v>
          </cell>
        </row>
        <row r="891">
          <cell r="A891" t="str">
            <v>贺敏</v>
          </cell>
          <cell r="B891" t="str">
            <v>化工学院</v>
          </cell>
        </row>
        <row r="892">
          <cell r="A892" t="str">
            <v>贺敏</v>
          </cell>
          <cell r="B892" t="str">
            <v>化工学院</v>
          </cell>
        </row>
        <row r="893">
          <cell r="A893" t="str">
            <v>孟利军</v>
          </cell>
          <cell r="B893" t="str">
            <v>物理学院</v>
          </cell>
        </row>
        <row r="894">
          <cell r="A894" t="str">
            <v>胡柯</v>
          </cell>
          <cell r="B894" t="str">
            <v>物理学院</v>
          </cell>
        </row>
        <row r="895">
          <cell r="A895" t="str">
            <v>戴友芝</v>
          </cell>
          <cell r="B895" t="str">
            <v>化工学院</v>
          </cell>
        </row>
        <row r="896">
          <cell r="A896" t="str">
            <v>田凯勋</v>
          </cell>
          <cell r="B896" t="str">
            <v>化工学院</v>
          </cell>
        </row>
        <row r="897">
          <cell r="A897" t="str">
            <v>刘兴旺</v>
          </cell>
          <cell r="B897" t="str">
            <v>化工学院</v>
          </cell>
        </row>
        <row r="898">
          <cell r="A898" t="str">
            <v>黄力群</v>
          </cell>
          <cell r="B898" t="str">
            <v>化工学院</v>
          </cell>
        </row>
        <row r="899">
          <cell r="A899" t="str">
            <v>刘林</v>
          </cell>
          <cell r="B899" t="str">
            <v>化工学院</v>
          </cell>
        </row>
        <row r="900">
          <cell r="A900" t="str">
            <v>罗卫玲</v>
          </cell>
          <cell r="B900" t="str">
            <v>化工学院</v>
          </cell>
        </row>
        <row r="901">
          <cell r="A901" t="str">
            <v>黄明</v>
          </cell>
          <cell r="B901" t="str">
            <v>化工学院</v>
          </cell>
        </row>
        <row r="902">
          <cell r="A902" t="str">
            <v>肖利平</v>
          </cell>
          <cell r="B902" t="str">
            <v>化工学院</v>
          </cell>
        </row>
        <row r="903">
          <cell r="A903" t="str">
            <v>杨利文</v>
          </cell>
          <cell r="B903" t="str">
            <v>物理学院</v>
          </cell>
        </row>
        <row r="904">
          <cell r="A904" t="str">
            <v>杨基成</v>
          </cell>
          <cell r="B904" t="str">
            <v>化工学院</v>
          </cell>
        </row>
        <row r="905">
          <cell r="A905" t="str">
            <v>唐超</v>
          </cell>
          <cell r="B905" t="str">
            <v>物理学院</v>
          </cell>
        </row>
        <row r="906">
          <cell r="A906" t="str">
            <v>肖化平</v>
          </cell>
          <cell r="B906" t="str">
            <v>物理学院</v>
          </cell>
        </row>
        <row r="907">
          <cell r="A907" t="str">
            <v>郭志新</v>
          </cell>
          <cell r="B907" t="str">
            <v>物理学院</v>
          </cell>
        </row>
        <row r="908">
          <cell r="A908" t="str">
            <v>游志敏</v>
          </cell>
          <cell r="B908" t="str">
            <v>化工学院</v>
          </cell>
        </row>
        <row r="909">
          <cell r="A909" t="str">
            <v>杨雪娟</v>
          </cell>
          <cell r="B909" t="str">
            <v>物理学院</v>
          </cell>
        </row>
        <row r="910">
          <cell r="A910" t="str">
            <v>谭歆</v>
          </cell>
          <cell r="B910" t="str">
            <v>物理学院</v>
          </cell>
        </row>
        <row r="911">
          <cell r="A911" t="str">
            <v>祁祥</v>
          </cell>
          <cell r="B911" t="str">
            <v>物理学院</v>
          </cell>
        </row>
        <row r="912">
          <cell r="A912" t="str">
            <v>陈跃辉</v>
          </cell>
          <cell r="B912" t="str">
            <v>化工学院</v>
          </cell>
        </row>
        <row r="913">
          <cell r="A913" t="str">
            <v>邓超生</v>
          </cell>
          <cell r="B913" t="str">
            <v>物理学院</v>
          </cell>
        </row>
        <row r="914">
          <cell r="A914" t="str">
            <v>黄凯</v>
          </cell>
          <cell r="B914" t="str">
            <v>物理学院</v>
          </cell>
        </row>
        <row r="915">
          <cell r="A915" t="str">
            <v>邓孝平</v>
          </cell>
          <cell r="B915" t="str">
            <v>化工学院</v>
          </cell>
        </row>
        <row r="916">
          <cell r="A916" t="str">
            <v>张妙玲</v>
          </cell>
          <cell r="B916" t="str">
            <v>化工学院</v>
          </cell>
        </row>
        <row r="917">
          <cell r="A917" t="str">
            <v>林争鸣</v>
          </cell>
          <cell r="B917" t="str">
            <v>化工学院</v>
          </cell>
        </row>
        <row r="918">
          <cell r="A918" t="str">
            <v>李红星</v>
          </cell>
          <cell r="B918" t="str">
            <v>物理学院</v>
          </cell>
        </row>
        <row r="919">
          <cell r="A919" t="str">
            <v>曾美霞</v>
          </cell>
          <cell r="B919" t="str">
            <v>化工学院</v>
          </cell>
        </row>
        <row r="920">
          <cell r="A920" t="str">
            <v>张剑</v>
          </cell>
          <cell r="B920" t="str">
            <v>化工学院</v>
          </cell>
        </row>
        <row r="921">
          <cell r="A921" t="str">
            <v>翁山杉</v>
          </cell>
          <cell r="B921" t="str">
            <v>物理学院</v>
          </cell>
        </row>
        <row r="922">
          <cell r="A922" t="str">
            <v>欧阳滔</v>
          </cell>
          <cell r="B922" t="str">
            <v>物理学院</v>
          </cell>
        </row>
        <row r="923">
          <cell r="A923" t="str">
            <v>黄猛</v>
          </cell>
          <cell r="B923" t="str">
            <v>化工学院</v>
          </cell>
        </row>
        <row r="924">
          <cell r="A924" t="str">
            <v>彭慧</v>
          </cell>
          <cell r="B924" t="str">
            <v>化工学院</v>
          </cell>
        </row>
        <row r="925">
          <cell r="A925" t="str">
            <v>唐裕芳</v>
          </cell>
          <cell r="B925" t="str">
            <v>化工学院</v>
          </cell>
        </row>
        <row r="926">
          <cell r="A926" t="str">
            <v>冯波</v>
          </cell>
          <cell r="B926" t="str">
            <v>化工学院</v>
          </cell>
        </row>
        <row r="927">
          <cell r="A927" t="str">
            <v>谢凤</v>
          </cell>
          <cell r="B927" t="str">
            <v>化工学院</v>
          </cell>
        </row>
        <row r="928">
          <cell r="A928" t="str">
            <v>张春小</v>
          </cell>
          <cell r="B928" t="str">
            <v>物理学院</v>
          </cell>
        </row>
        <row r="929">
          <cell r="A929" t="str">
            <v>姓名</v>
          </cell>
          <cell r="B929" t="str">
            <v>院系部处</v>
          </cell>
        </row>
        <row r="930">
          <cell r="A930" t="str">
            <v>欧爱民</v>
          </cell>
          <cell r="B930" t="str">
            <v>法学院</v>
          </cell>
        </row>
        <row r="931">
          <cell r="A931" t="str">
            <v>罗菊兰</v>
          </cell>
          <cell r="B931" t="str">
            <v>机械学院</v>
          </cell>
        </row>
        <row r="932">
          <cell r="A932" t="str">
            <v>谭晓朝</v>
          </cell>
          <cell r="B932" t="str">
            <v>机械学院</v>
          </cell>
        </row>
        <row r="933">
          <cell r="A933" t="str">
            <v>刘梅</v>
          </cell>
          <cell r="B933" t="str">
            <v>机械学院</v>
          </cell>
        </row>
        <row r="934">
          <cell r="A934" t="str">
            <v>尹艳辉</v>
          </cell>
          <cell r="B934" t="str">
            <v>机械学院</v>
          </cell>
        </row>
        <row r="935">
          <cell r="A935" t="str">
            <v>杨岚</v>
          </cell>
          <cell r="B935" t="str">
            <v>机械学院</v>
          </cell>
        </row>
        <row r="936">
          <cell r="A936" t="str">
            <v>彭湘辉</v>
          </cell>
          <cell r="B936" t="str">
            <v>机械学院</v>
          </cell>
        </row>
        <row r="937">
          <cell r="A937" t="str">
            <v>张模蕴</v>
          </cell>
          <cell r="B937" t="str">
            <v>机械学院</v>
          </cell>
        </row>
        <row r="938">
          <cell r="A938" t="str">
            <v>颜静</v>
          </cell>
          <cell r="B938" t="str">
            <v>机械学院</v>
          </cell>
        </row>
        <row r="939">
          <cell r="A939" t="str">
            <v>谭娜</v>
          </cell>
          <cell r="B939" t="str">
            <v>机械学院</v>
          </cell>
        </row>
        <row r="940">
          <cell r="A940" t="str">
            <v>熊敬</v>
          </cell>
          <cell r="B940" t="str">
            <v>机械学院</v>
          </cell>
        </row>
        <row r="941">
          <cell r="A941" t="str">
            <v>尹华容</v>
          </cell>
          <cell r="B941" t="str">
            <v>法学院</v>
          </cell>
        </row>
        <row r="942">
          <cell r="A942" t="str">
            <v>廖世杰</v>
          </cell>
          <cell r="B942" t="str">
            <v>机械学院</v>
          </cell>
        </row>
        <row r="943">
          <cell r="A943" t="str">
            <v>刘丽</v>
          </cell>
          <cell r="B943" t="str">
            <v>法学院</v>
          </cell>
        </row>
        <row r="944">
          <cell r="A944" t="str">
            <v>王振球</v>
          </cell>
          <cell r="B944" t="str">
            <v>机械学院</v>
          </cell>
        </row>
        <row r="945">
          <cell r="A945" t="str">
            <v>李应明</v>
          </cell>
          <cell r="B945" t="str">
            <v>机械学院</v>
          </cell>
        </row>
        <row r="946">
          <cell r="A946" t="str">
            <v>王洁群</v>
          </cell>
          <cell r="B946" t="str">
            <v>文学院</v>
          </cell>
        </row>
        <row r="947">
          <cell r="A947" t="str">
            <v>王勇</v>
          </cell>
          <cell r="B947" t="str">
            <v>文学院</v>
          </cell>
        </row>
        <row r="948">
          <cell r="A948" t="str">
            <v>易蓉</v>
          </cell>
          <cell r="B948" t="str">
            <v>文学院</v>
          </cell>
        </row>
        <row r="949">
          <cell r="A949" t="str">
            <v>汤林峄</v>
          </cell>
          <cell r="B949" t="str">
            <v>文学院</v>
          </cell>
        </row>
        <row r="950">
          <cell r="A950" t="str">
            <v>肖良红</v>
          </cell>
          <cell r="B950" t="str">
            <v>机械学院</v>
          </cell>
        </row>
        <row r="951">
          <cell r="A951" t="str">
            <v>华进</v>
          </cell>
          <cell r="B951" t="str">
            <v>文学院</v>
          </cell>
        </row>
        <row r="952">
          <cell r="A952" t="str">
            <v>邹凯</v>
          </cell>
          <cell r="B952" t="str">
            <v>公管学院</v>
          </cell>
        </row>
        <row r="953">
          <cell r="A953" t="str">
            <v>朱红灿</v>
          </cell>
          <cell r="B953" t="str">
            <v>公管学院</v>
          </cell>
        </row>
        <row r="954">
          <cell r="A954" t="str">
            <v>龙朝阳</v>
          </cell>
          <cell r="B954" t="str">
            <v>公管学院</v>
          </cell>
        </row>
        <row r="955">
          <cell r="A955" t="str">
            <v>毛太田</v>
          </cell>
          <cell r="B955" t="str">
            <v>公管学院</v>
          </cell>
        </row>
        <row r="956">
          <cell r="A956" t="str">
            <v>曹尉南</v>
          </cell>
          <cell r="B956" t="str">
            <v>机械学院</v>
          </cell>
        </row>
        <row r="957">
          <cell r="A957" t="str">
            <v>王鑫铭</v>
          </cell>
          <cell r="B957" t="str">
            <v>机械学院</v>
          </cell>
        </row>
        <row r="958">
          <cell r="A958" t="str">
            <v>张明华</v>
          </cell>
          <cell r="B958" t="str">
            <v>机械学院</v>
          </cell>
        </row>
        <row r="959">
          <cell r="A959" t="str">
            <v>尹力</v>
          </cell>
          <cell r="B959" t="str">
            <v>机械学院</v>
          </cell>
        </row>
        <row r="960">
          <cell r="A960" t="str">
            <v>杨小琛</v>
          </cell>
          <cell r="B960" t="str">
            <v>公管学院</v>
          </cell>
        </row>
        <row r="961">
          <cell r="A961" t="str">
            <v>傅佳</v>
          </cell>
          <cell r="B961" t="str">
            <v>公管学院</v>
          </cell>
        </row>
        <row r="962">
          <cell r="A962" t="str">
            <v>舒适</v>
          </cell>
          <cell r="B962" t="str">
            <v>数学学院</v>
          </cell>
        </row>
        <row r="963">
          <cell r="A963" t="str">
            <v>肖爱国</v>
          </cell>
          <cell r="B963" t="str">
            <v>数学学院</v>
          </cell>
        </row>
        <row r="964">
          <cell r="A964" t="str">
            <v>文立平</v>
          </cell>
          <cell r="B964" t="str">
            <v>数学学院</v>
          </cell>
        </row>
        <row r="965">
          <cell r="A965" t="str">
            <v>李毅</v>
          </cell>
          <cell r="B965" t="str">
            <v>机械学院</v>
          </cell>
        </row>
        <row r="966">
          <cell r="A966" t="str">
            <v>徐俊瑞</v>
          </cell>
          <cell r="B966" t="str">
            <v>机械学院</v>
          </cell>
        </row>
        <row r="967">
          <cell r="A967" t="str">
            <v>朱少茗</v>
          </cell>
          <cell r="B967" t="str">
            <v>数学学院</v>
          </cell>
        </row>
        <row r="968">
          <cell r="A968" t="str">
            <v>徐顺生</v>
          </cell>
          <cell r="B968" t="str">
            <v>机械学院</v>
          </cell>
        </row>
        <row r="969">
          <cell r="A969" t="str">
            <v>朱爱莲</v>
          </cell>
          <cell r="B969" t="str">
            <v>机械学院</v>
          </cell>
        </row>
        <row r="970">
          <cell r="A970" t="str">
            <v>俞天兰</v>
          </cell>
          <cell r="B970" t="str">
            <v>机械学院</v>
          </cell>
        </row>
        <row r="971">
          <cell r="A971" t="str">
            <v>杨玉月</v>
          </cell>
          <cell r="B971" t="str">
            <v>数学学院</v>
          </cell>
        </row>
        <row r="972">
          <cell r="A972" t="str">
            <v>程戈</v>
          </cell>
          <cell r="B972" t="str">
            <v>数学学院</v>
          </cell>
        </row>
        <row r="973">
          <cell r="A973" t="str">
            <v>赖早兴</v>
          </cell>
          <cell r="B973" t="str">
            <v>法学院</v>
          </cell>
        </row>
        <row r="974">
          <cell r="A974" t="str">
            <v>张永江</v>
          </cell>
          <cell r="B974" t="str">
            <v>法学院</v>
          </cell>
        </row>
        <row r="975">
          <cell r="A975" t="str">
            <v>闭业宾</v>
          </cell>
          <cell r="B975" t="str">
            <v>机械学院</v>
          </cell>
        </row>
        <row r="976">
          <cell r="A976" t="str">
            <v>黄明儒</v>
          </cell>
          <cell r="B976" t="str">
            <v>法学院</v>
          </cell>
        </row>
        <row r="977">
          <cell r="A977" t="str">
            <v>夏小霞</v>
          </cell>
          <cell r="B977" t="str">
            <v>机械学院</v>
          </cell>
        </row>
        <row r="978">
          <cell r="A978" t="str">
            <v>张建平</v>
          </cell>
          <cell r="B978" t="str">
            <v>机械学院</v>
          </cell>
        </row>
        <row r="979">
          <cell r="A979" t="str">
            <v>万志鹏</v>
          </cell>
          <cell r="B979" t="str">
            <v>法学院</v>
          </cell>
        </row>
        <row r="980">
          <cell r="A980" t="str">
            <v>张永红</v>
          </cell>
          <cell r="B980" t="str">
            <v>法学院</v>
          </cell>
        </row>
        <row r="981">
          <cell r="A981" t="str">
            <v>马秋成</v>
          </cell>
          <cell r="B981" t="str">
            <v>机械学院</v>
          </cell>
        </row>
        <row r="982">
          <cell r="A982" t="str">
            <v>宋黎</v>
          </cell>
          <cell r="B982" t="str">
            <v>机械学院</v>
          </cell>
        </row>
        <row r="983">
          <cell r="A983" t="str">
            <v>李玉平</v>
          </cell>
          <cell r="B983" t="str">
            <v>机械学院</v>
          </cell>
        </row>
        <row r="984">
          <cell r="A984" t="str">
            <v>王奎</v>
          </cell>
          <cell r="B984" t="str">
            <v>法学院</v>
          </cell>
        </row>
        <row r="985">
          <cell r="A985" t="str">
            <v>李蓉</v>
          </cell>
          <cell r="B985" t="str">
            <v>法学院</v>
          </cell>
        </row>
        <row r="986">
          <cell r="A986" t="str">
            <v>成闽湘</v>
          </cell>
          <cell r="B986" t="str">
            <v>机械学院</v>
          </cell>
        </row>
        <row r="987">
          <cell r="A987" t="str">
            <v>佀化强</v>
          </cell>
          <cell r="B987" t="str">
            <v>法学院</v>
          </cell>
        </row>
        <row r="988">
          <cell r="A988" t="str">
            <v>陈格平</v>
          </cell>
          <cell r="B988" t="str">
            <v>机械学院</v>
          </cell>
        </row>
        <row r="989">
          <cell r="A989" t="str">
            <v>胡之芳</v>
          </cell>
          <cell r="B989" t="str">
            <v>法学院</v>
          </cell>
        </row>
        <row r="990">
          <cell r="A990" t="str">
            <v>胡宇清</v>
          </cell>
          <cell r="B990" t="str">
            <v>法学院</v>
          </cell>
        </row>
        <row r="991">
          <cell r="A991" t="str">
            <v>李玉声</v>
          </cell>
          <cell r="B991" t="str">
            <v>机械学院</v>
          </cell>
        </row>
        <row r="992">
          <cell r="A992" t="str">
            <v>金华</v>
          </cell>
          <cell r="B992" t="str">
            <v>法学院</v>
          </cell>
        </row>
        <row r="993">
          <cell r="A993" t="str">
            <v>赵又红</v>
          </cell>
          <cell r="B993" t="str">
            <v>机械学院</v>
          </cell>
        </row>
        <row r="994">
          <cell r="A994" t="str">
            <v>杨世平</v>
          </cell>
          <cell r="B994" t="str">
            <v>机械学院</v>
          </cell>
        </row>
        <row r="995">
          <cell r="A995" t="str">
            <v>穆远征</v>
          </cell>
          <cell r="B995" t="str">
            <v>法学院</v>
          </cell>
        </row>
        <row r="996">
          <cell r="A996" t="str">
            <v>成志刚</v>
          </cell>
          <cell r="B996" t="str">
            <v>公管学院</v>
          </cell>
        </row>
        <row r="997">
          <cell r="A997" t="str">
            <v>邱爱红</v>
          </cell>
          <cell r="B997" t="str">
            <v>机械学院</v>
          </cell>
        </row>
        <row r="998">
          <cell r="A998" t="str">
            <v>颜佳华</v>
          </cell>
          <cell r="B998" t="str">
            <v>公管学院</v>
          </cell>
        </row>
        <row r="999">
          <cell r="A999" t="str">
            <v>毛美姣</v>
          </cell>
          <cell r="B999" t="str">
            <v>机械学院</v>
          </cell>
        </row>
        <row r="1000">
          <cell r="A1000" t="str">
            <v>吴明晖</v>
          </cell>
          <cell r="B1000" t="str">
            <v>机械学院</v>
          </cell>
        </row>
        <row r="1001">
          <cell r="A1001" t="str">
            <v>陈建斌</v>
          </cell>
          <cell r="B1001" t="str">
            <v>公管学院</v>
          </cell>
        </row>
        <row r="1002">
          <cell r="A1002" t="str">
            <v>唐新姿</v>
          </cell>
          <cell r="B1002" t="str">
            <v>机械学院</v>
          </cell>
        </row>
        <row r="1003">
          <cell r="A1003" t="str">
            <v>何晖</v>
          </cell>
          <cell r="B1003" t="str">
            <v>公管学院</v>
          </cell>
        </row>
        <row r="1004">
          <cell r="A1004" t="str">
            <v>杨冬民</v>
          </cell>
          <cell r="B1004" t="str">
            <v>机械学院</v>
          </cell>
        </row>
        <row r="1005">
          <cell r="A1005" t="str">
            <v>王凯伟</v>
          </cell>
          <cell r="B1005" t="str">
            <v>公管学院</v>
          </cell>
        </row>
        <row r="1006">
          <cell r="A1006" t="str">
            <v>罗依平</v>
          </cell>
          <cell r="B1006" t="str">
            <v>公管学院</v>
          </cell>
        </row>
        <row r="1007">
          <cell r="A1007" t="str">
            <v>梁丽芝</v>
          </cell>
          <cell r="B1007" t="str">
            <v>公管学院</v>
          </cell>
        </row>
        <row r="1008">
          <cell r="A1008" t="str">
            <v>侯经川</v>
          </cell>
          <cell r="B1008" t="str">
            <v>公管学院</v>
          </cell>
        </row>
        <row r="1009">
          <cell r="A1009" t="str">
            <v>罗骧</v>
          </cell>
          <cell r="B1009" t="str">
            <v>公管学院</v>
          </cell>
        </row>
        <row r="1010">
          <cell r="A1010" t="str">
            <v>曾友中</v>
          </cell>
          <cell r="B1010" t="str">
            <v>公管学院</v>
          </cell>
        </row>
        <row r="1011">
          <cell r="A1011" t="str">
            <v>高伟</v>
          </cell>
          <cell r="B1011" t="str">
            <v>机械学院</v>
          </cell>
        </row>
        <row r="1012">
          <cell r="A1012" t="str">
            <v>傅燕翔</v>
          </cell>
          <cell r="B1012" t="str">
            <v>机械学院</v>
          </cell>
        </row>
        <row r="1013">
          <cell r="A1013" t="str">
            <v>余从刚</v>
          </cell>
          <cell r="B1013" t="str">
            <v>机械学院</v>
          </cell>
        </row>
        <row r="1014">
          <cell r="A1014" t="str">
            <v>李江泳</v>
          </cell>
          <cell r="B1014" t="str">
            <v>机械学院</v>
          </cell>
        </row>
        <row r="1015">
          <cell r="A1015" t="str">
            <v>李卓</v>
          </cell>
          <cell r="B1015" t="str">
            <v>机械学院</v>
          </cell>
        </row>
        <row r="1016">
          <cell r="A1016" t="str">
            <v>高慧</v>
          </cell>
          <cell r="B1016" t="str">
            <v>机械学院</v>
          </cell>
        </row>
        <row r="1017">
          <cell r="A1017" t="str">
            <v>李熠煜</v>
          </cell>
          <cell r="B1017" t="str">
            <v>公管学院</v>
          </cell>
        </row>
        <row r="1018">
          <cell r="A1018" t="str">
            <v>罗建平</v>
          </cell>
          <cell r="B1018" t="str">
            <v>机械学院</v>
          </cell>
        </row>
        <row r="1019">
          <cell r="A1019" t="str">
            <v>李卫</v>
          </cell>
          <cell r="B1019" t="str">
            <v>机械学院</v>
          </cell>
        </row>
        <row r="1020">
          <cell r="A1020" t="str">
            <v>张吴星</v>
          </cell>
          <cell r="B1020" t="str">
            <v>机械学院</v>
          </cell>
        </row>
        <row r="1021">
          <cell r="A1021" t="str">
            <v>石英</v>
          </cell>
          <cell r="B1021" t="str">
            <v>机械学院</v>
          </cell>
        </row>
        <row r="1022">
          <cell r="A1022" t="str">
            <v>陈愚</v>
          </cell>
          <cell r="B1022" t="str">
            <v>机械学院</v>
          </cell>
        </row>
        <row r="1023">
          <cell r="A1023" t="str">
            <v>杨湘军</v>
          </cell>
          <cell r="B1023" t="str">
            <v>机械学院</v>
          </cell>
        </row>
        <row r="1024">
          <cell r="A1024" t="str">
            <v>谢瑛</v>
          </cell>
          <cell r="B1024" t="str">
            <v>机械学院</v>
          </cell>
        </row>
        <row r="1025">
          <cell r="A1025" t="str">
            <v>罗萍</v>
          </cell>
          <cell r="B1025" t="str">
            <v>机械学院</v>
          </cell>
        </row>
        <row r="1026">
          <cell r="A1026" t="str">
            <v>杜滔</v>
          </cell>
          <cell r="B1026" t="str">
            <v>机械学院</v>
          </cell>
        </row>
        <row r="1027">
          <cell r="A1027" t="str">
            <v>谭志飞</v>
          </cell>
          <cell r="B1027" t="str">
            <v>机械学院</v>
          </cell>
        </row>
        <row r="1028">
          <cell r="A1028" t="str">
            <v>董晟</v>
          </cell>
          <cell r="B1028" t="str">
            <v>机械学院</v>
          </cell>
        </row>
        <row r="1029">
          <cell r="A1029" t="str">
            <v>陈小告</v>
          </cell>
          <cell r="B1029" t="str">
            <v>机械学院</v>
          </cell>
        </row>
        <row r="1030">
          <cell r="A1030" t="str">
            <v>吴煜</v>
          </cell>
          <cell r="B1030" t="str">
            <v>机械学院</v>
          </cell>
        </row>
        <row r="1031">
          <cell r="A1031" t="str">
            <v>刘永雄</v>
          </cell>
          <cell r="B1031" t="str">
            <v>机械学院</v>
          </cell>
        </row>
        <row r="1032">
          <cell r="A1032" t="str">
            <v>李晓龙</v>
          </cell>
          <cell r="B1032" t="str">
            <v>机械学院</v>
          </cell>
        </row>
        <row r="1033">
          <cell r="A1033" t="str">
            <v>肖芳林</v>
          </cell>
          <cell r="B1033" t="str">
            <v>信息学院</v>
          </cell>
        </row>
        <row r="1034">
          <cell r="A1034" t="str">
            <v>金义华</v>
          </cell>
          <cell r="B1034" t="str">
            <v>信息学院</v>
          </cell>
        </row>
        <row r="1035">
          <cell r="A1035" t="str">
            <v>苏绪霞</v>
          </cell>
          <cell r="B1035" t="str">
            <v>信息学院</v>
          </cell>
        </row>
        <row r="1036">
          <cell r="A1036" t="str">
            <v>陈静</v>
          </cell>
          <cell r="B1036" t="str">
            <v>信息学院</v>
          </cell>
        </row>
        <row r="1037">
          <cell r="A1037" t="str">
            <v>刘桂珍</v>
          </cell>
          <cell r="B1037" t="str">
            <v>信息学院</v>
          </cell>
        </row>
        <row r="1038">
          <cell r="A1038" t="str">
            <v>刘行</v>
          </cell>
          <cell r="B1038" t="str">
            <v>信息学院</v>
          </cell>
        </row>
        <row r="1039">
          <cell r="A1039" t="str">
            <v>许红军</v>
          </cell>
          <cell r="B1039" t="str">
            <v>信息学院</v>
          </cell>
        </row>
        <row r="1040">
          <cell r="A1040" t="str">
            <v>柳刚</v>
          </cell>
          <cell r="B1040" t="str">
            <v>信息学院</v>
          </cell>
        </row>
        <row r="1041">
          <cell r="A1041" t="str">
            <v>马小红</v>
          </cell>
          <cell r="B1041" t="str">
            <v>信息学院</v>
          </cell>
        </row>
        <row r="1042">
          <cell r="A1042" t="str">
            <v>丁小燕</v>
          </cell>
          <cell r="B1042" t="str">
            <v>信息学院</v>
          </cell>
        </row>
        <row r="1043">
          <cell r="A1043" t="str">
            <v>邝玲艳</v>
          </cell>
          <cell r="B1043" t="str">
            <v>信息学院</v>
          </cell>
        </row>
        <row r="1044">
          <cell r="A1044" t="str">
            <v>成璐</v>
          </cell>
          <cell r="B1044" t="str">
            <v>信息学院</v>
          </cell>
        </row>
        <row r="1045">
          <cell r="A1045" t="str">
            <v>余敏江</v>
          </cell>
          <cell r="B1045" t="str">
            <v>公管学院</v>
          </cell>
        </row>
        <row r="1046">
          <cell r="A1046" t="str">
            <v>谭九生</v>
          </cell>
          <cell r="B1046" t="str">
            <v>公管学院</v>
          </cell>
        </row>
        <row r="1047">
          <cell r="A1047" t="str">
            <v>王毅</v>
          </cell>
          <cell r="B1047" t="str">
            <v>信息学院</v>
          </cell>
        </row>
        <row r="1048">
          <cell r="A1048" t="str">
            <v>李丙红</v>
          </cell>
          <cell r="B1048" t="str">
            <v>公管学院</v>
          </cell>
        </row>
        <row r="1049">
          <cell r="A1049" t="str">
            <v>张陵山</v>
          </cell>
          <cell r="B1049" t="str">
            <v>信息学院</v>
          </cell>
        </row>
        <row r="1050">
          <cell r="A1050" t="str">
            <v>朱东辉</v>
          </cell>
          <cell r="B1050" t="str">
            <v>信息学院</v>
          </cell>
        </row>
        <row r="1051">
          <cell r="A1051" t="str">
            <v>庄鸿</v>
          </cell>
          <cell r="B1051" t="str">
            <v>信息学院</v>
          </cell>
        </row>
        <row r="1052">
          <cell r="A1052" t="str">
            <v>戴永</v>
          </cell>
          <cell r="B1052" t="str">
            <v>信息学院</v>
          </cell>
        </row>
        <row r="1053">
          <cell r="A1053" t="str">
            <v>刘伏贵</v>
          </cell>
          <cell r="B1053" t="str">
            <v>信息学院</v>
          </cell>
        </row>
        <row r="1054">
          <cell r="A1054" t="str">
            <v>杨奇为</v>
          </cell>
          <cell r="B1054" t="str">
            <v>信息学院</v>
          </cell>
        </row>
        <row r="1055">
          <cell r="A1055" t="str">
            <v>文获和</v>
          </cell>
          <cell r="B1055" t="str">
            <v>信息学院</v>
          </cell>
        </row>
        <row r="1056">
          <cell r="A1056" t="str">
            <v>肖湘雄</v>
          </cell>
          <cell r="B1056" t="str">
            <v>公管学院</v>
          </cell>
        </row>
        <row r="1057">
          <cell r="A1057" t="str">
            <v>盛明科</v>
          </cell>
          <cell r="B1057" t="str">
            <v>公管学院</v>
          </cell>
        </row>
        <row r="1058">
          <cell r="A1058" t="str">
            <v>旷跃纲</v>
          </cell>
          <cell r="B1058" t="str">
            <v>信息学院</v>
          </cell>
        </row>
        <row r="1059">
          <cell r="A1059" t="str">
            <v>郭云飞</v>
          </cell>
          <cell r="B1059" t="str">
            <v>信息学院</v>
          </cell>
        </row>
        <row r="1060">
          <cell r="A1060" t="str">
            <v>曹江莲</v>
          </cell>
          <cell r="B1060" t="str">
            <v>信息学院</v>
          </cell>
        </row>
        <row r="1061">
          <cell r="A1061" t="str">
            <v>潘信林</v>
          </cell>
          <cell r="B1061" t="str">
            <v>公管学院</v>
          </cell>
        </row>
        <row r="1062">
          <cell r="A1062" t="str">
            <v>周红球</v>
          </cell>
          <cell r="B1062" t="str">
            <v>信息学院</v>
          </cell>
        </row>
        <row r="1063">
          <cell r="A1063" t="str">
            <v>王灿华</v>
          </cell>
          <cell r="B1063" t="str">
            <v>信息学院</v>
          </cell>
        </row>
        <row r="1064">
          <cell r="A1064" t="str">
            <v>罗泽意</v>
          </cell>
          <cell r="B1064" t="str">
            <v>公管学院</v>
          </cell>
        </row>
        <row r="1065">
          <cell r="A1065" t="str">
            <v>刘超</v>
          </cell>
          <cell r="B1065" t="str">
            <v>公管学院</v>
          </cell>
        </row>
        <row r="1066">
          <cell r="A1066" t="str">
            <v>邹晓青</v>
          </cell>
          <cell r="B1066" t="str">
            <v>化学学院</v>
          </cell>
        </row>
        <row r="1067">
          <cell r="A1067" t="str">
            <v>成洁</v>
          </cell>
          <cell r="B1067" t="str">
            <v>信息学院</v>
          </cell>
        </row>
        <row r="1068">
          <cell r="A1068" t="str">
            <v>谢慧萍</v>
          </cell>
          <cell r="B1068" t="str">
            <v>信息学院</v>
          </cell>
        </row>
        <row r="1069">
          <cell r="A1069" t="str">
            <v>曾学军</v>
          </cell>
          <cell r="B1069" t="str">
            <v>信息学院</v>
          </cell>
        </row>
        <row r="1070">
          <cell r="A1070" t="str">
            <v>朱红</v>
          </cell>
          <cell r="B1070" t="str">
            <v>信息学院</v>
          </cell>
        </row>
        <row r="1071">
          <cell r="A1071" t="str">
            <v>刘新</v>
          </cell>
          <cell r="B1071" t="str">
            <v>信息学院</v>
          </cell>
        </row>
        <row r="1072">
          <cell r="A1072" t="str">
            <v>邹晓轩</v>
          </cell>
          <cell r="B1072" t="str">
            <v>化学学院</v>
          </cell>
        </row>
        <row r="1073">
          <cell r="A1073" t="str">
            <v>曾映兰</v>
          </cell>
          <cell r="B1073" t="str">
            <v>信息学院</v>
          </cell>
        </row>
        <row r="1074">
          <cell r="A1074" t="str">
            <v>彭圣明</v>
          </cell>
          <cell r="B1074" t="str">
            <v>化学学院</v>
          </cell>
        </row>
        <row r="1075">
          <cell r="A1075" t="str">
            <v>周静明</v>
          </cell>
          <cell r="B1075" t="str">
            <v>信息学院</v>
          </cell>
        </row>
        <row r="1076">
          <cell r="A1076" t="str">
            <v>杨向荣</v>
          </cell>
          <cell r="B1076" t="str">
            <v>艺术学院</v>
          </cell>
        </row>
        <row r="1077">
          <cell r="A1077" t="str">
            <v>曹春红</v>
          </cell>
          <cell r="B1077" t="str">
            <v>信息学院</v>
          </cell>
        </row>
        <row r="1078">
          <cell r="A1078" t="str">
            <v>王求真</v>
          </cell>
          <cell r="B1078" t="str">
            <v>信息学院</v>
          </cell>
        </row>
        <row r="1079">
          <cell r="A1079" t="str">
            <v>曾朝晖</v>
          </cell>
          <cell r="B1079" t="str">
            <v>信息学院</v>
          </cell>
        </row>
        <row r="1080">
          <cell r="A1080" t="str">
            <v>周维</v>
          </cell>
          <cell r="B1080" t="str">
            <v>信息学院</v>
          </cell>
        </row>
        <row r="1081">
          <cell r="A1081" t="str">
            <v>唐欢容</v>
          </cell>
          <cell r="B1081" t="str">
            <v>信息学院</v>
          </cell>
        </row>
        <row r="1082">
          <cell r="A1082" t="str">
            <v>朱江</v>
          </cell>
          <cell r="B1082" t="str">
            <v>信息学院</v>
          </cell>
        </row>
        <row r="1083">
          <cell r="A1083" t="str">
            <v>宋小波</v>
          </cell>
          <cell r="B1083" t="str">
            <v>信息学院</v>
          </cell>
        </row>
        <row r="1084">
          <cell r="A1084" t="str">
            <v>王婷</v>
          </cell>
          <cell r="B1084" t="str">
            <v>信息学院</v>
          </cell>
        </row>
        <row r="1085">
          <cell r="A1085" t="str">
            <v>赵卫国</v>
          </cell>
          <cell r="B1085" t="str">
            <v>信息学院</v>
          </cell>
        </row>
        <row r="1086">
          <cell r="A1086" t="str">
            <v>胡强</v>
          </cell>
          <cell r="B1086" t="str">
            <v>外语学院</v>
          </cell>
        </row>
        <row r="1087">
          <cell r="A1087" t="str">
            <v>曾小英</v>
          </cell>
          <cell r="B1087" t="str">
            <v>信息学院</v>
          </cell>
        </row>
        <row r="1088">
          <cell r="A1088" t="str">
            <v>邹娟</v>
          </cell>
          <cell r="B1088" t="str">
            <v>信息学院</v>
          </cell>
        </row>
        <row r="1089">
          <cell r="A1089" t="str">
            <v>谢勇</v>
          </cell>
          <cell r="B1089" t="str">
            <v>信息学院</v>
          </cell>
        </row>
        <row r="1090">
          <cell r="A1090" t="str">
            <v>文卫平</v>
          </cell>
          <cell r="B1090" t="str">
            <v>外语学院</v>
          </cell>
        </row>
        <row r="1091">
          <cell r="A1091" t="str">
            <v>谭貌</v>
          </cell>
          <cell r="B1091" t="str">
            <v>信息学院</v>
          </cell>
        </row>
        <row r="1092">
          <cell r="A1092" t="str">
            <v>舒奇志</v>
          </cell>
          <cell r="B1092" t="str">
            <v>外语学院</v>
          </cell>
        </row>
        <row r="1093">
          <cell r="A1093" t="str">
            <v>王建香</v>
          </cell>
          <cell r="B1093" t="str">
            <v>外语学院</v>
          </cell>
        </row>
        <row r="1094">
          <cell r="A1094" t="str">
            <v>蒋欣欣</v>
          </cell>
          <cell r="B1094" t="str">
            <v>外语学院</v>
          </cell>
        </row>
        <row r="1095">
          <cell r="A1095" t="str">
            <v>吴庄</v>
          </cell>
          <cell r="B1095" t="str">
            <v>外语学院</v>
          </cell>
        </row>
        <row r="1096">
          <cell r="A1096" t="str">
            <v>李秋杨</v>
          </cell>
          <cell r="B1096" t="str">
            <v>外语学院</v>
          </cell>
        </row>
        <row r="1097">
          <cell r="A1097" t="str">
            <v>王伟清</v>
          </cell>
          <cell r="B1097" t="str">
            <v>外语学院</v>
          </cell>
        </row>
        <row r="1098">
          <cell r="A1098" t="str">
            <v>曾军山</v>
          </cell>
          <cell r="B1098" t="str">
            <v>外语学院</v>
          </cell>
        </row>
        <row r="1099">
          <cell r="A1099" t="str">
            <v>朱卫国</v>
          </cell>
          <cell r="B1099" t="str">
            <v>化学学院</v>
          </cell>
        </row>
        <row r="1100">
          <cell r="A1100" t="str">
            <v>阳年发</v>
          </cell>
          <cell r="B1100" t="str">
            <v>化学学院</v>
          </cell>
        </row>
        <row r="1101">
          <cell r="A1101" t="str">
            <v>邓国军</v>
          </cell>
          <cell r="B1101" t="str">
            <v>化学学院</v>
          </cell>
        </row>
        <row r="1102">
          <cell r="A1102" t="str">
            <v>陈朗秋</v>
          </cell>
          <cell r="B1102" t="str">
            <v>化学学院</v>
          </cell>
        </row>
        <row r="1103">
          <cell r="A1103" t="str">
            <v>陈红飙</v>
          </cell>
          <cell r="B1103" t="str">
            <v>化学学院</v>
          </cell>
        </row>
        <row r="1104">
          <cell r="A1104" t="str">
            <v>彭桂华</v>
          </cell>
          <cell r="B1104" t="str">
            <v>信息学院</v>
          </cell>
        </row>
        <row r="1105">
          <cell r="A1105" t="str">
            <v>刘奇能</v>
          </cell>
          <cell r="B1105" t="str">
            <v>信息学院</v>
          </cell>
        </row>
        <row r="1106">
          <cell r="A1106" t="str">
            <v>鲁光德</v>
          </cell>
          <cell r="B1106" t="str">
            <v>信息学院</v>
          </cell>
        </row>
        <row r="1107">
          <cell r="A1107" t="str">
            <v>王永才</v>
          </cell>
          <cell r="B1107" t="str">
            <v>信息学院</v>
          </cell>
        </row>
        <row r="1108">
          <cell r="A1108" t="str">
            <v>王灵矫</v>
          </cell>
          <cell r="B1108" t="str">
            <v>信息学院</v>
          </cell>
        </row>
        <row r="1109">
          <cell r="A1109" t="str">
            <v>吴亚联</v>
          </cell>
          <cell r="B1109" t="str">
            <v>信息学院</v>
          </cell>
        </row>
        <row r="1110">
          <cell r="A1110" t="str">
            <v>刘煜</v>
          </cell>
          <cell r="B1110" t="str">
            <v>化学学院</v>
          </cell>
        </row>
        <row r="1111">
          <cell r="A1111" t="str">
            <v>沈平</v>
          </cell>
          <cell r="B1111" t="str">
            <v>化学学院</v>
          </cell>
        </row>
        <row r="1112">
          <cell r="A1112" t="str">
            <v>龚行</v>
          </cell>
          <cell r="B1112" t="str">
            <v>化学学院</v>
          </cell>
        </row>
        <row r="1113">
          <cell r="A1113" t="str">
            <v>李志军</v>
          </cell>
          <cell r="B1113" t="str">
            <v>信息学院</v>
          </cell>
        </row>
        <row r="1114">
          <cell r="A1114" t="str">
            <v>马茜</v>
          </cell>
          <cell r="B1114" t="str">
            <v>信息学院</v>
          </cell>
        </row>
        <row r="1115">
          <cell r="A1115" t="str">
            <v>苏永新</v>
          </cell>
          <cell r="B1115" t="str">
            <v>信息学院</v>
          </cell>
        </row>
        <row r="1116">
          <cell r="A1116" t="str">
            <v>杨罗</v>
          </cell>
          <cell r="B1116" t="str">
            <v>化学学院</v>
          </cell>
        </row>
        <row r="1117">
          <cell r="A1117" t="str">
            <v>王亚飞</v>
          </cell>
          <cell r="B1117" t="str">
            <v>化学学院</v>
          </cell>
        </row>
        <row r="1118">
          <cell r="A1118" t="str">
            <v>李赛斯</v>
          </cell>
          <cell r="B1118" t="str">
            <v>信息学院</v>
          </cell>
        </row>
        <row r="1119">
          <cell r="A1119" t="str">
            <v>谭华</v>
          </cell>
          <cell r="B1119" t="str">
            <v>化学学院</v>
          </cell>
        </row>
        <row r="1120">
          <cell r="A1120" t="str">
            <v>刘巨钦</v>
          </cell>
          <cell r="B1120" t="str">
            <v>兴湘学院</v>
          </cell>
        </row>
        <row r="1121">
          <cell r="A1121" t="str">
            <v>郭华</v>
          </cell>
          <cell r="B1121" t="str">
            <v>信息学院</v>
          </cell>
        </row>
        <row r="1122">
          <cell r="A1122" t="str">
            <v>伍军</v>
          </cell>
          <cell r="B1122" t="str">
            <v>信息学院</v>
          </cell>
        </row>
        <row r="1123">
          <cell r="A1123" t="str">
            <v>邓清勇</v>
          </cell>
          <cell r="B1123" t="str">
            <v>信息学院</v>
          </cell>
        </row>
        <row r="1124">
          <cell r="A1124" t="str">
            <v>田淑娟</v>
          </cell>
          <cell r="B1124" t="str">
            <v>信息学院</v>
          </cell>
        </row>
        <row r="1125">
          <cell r="A1125" t="str">
            <v>杨运泉</v>
          </cell>
          <cell r="B1125" t="str">
            <v>国际交流学院</v>
          </cell>
        </row>
        <row r="1126">
          <cell r="A1126" t="str">
            <v>熊毅</v>
          </cell>
          <cell r="B1126" t="str">
            <v>国际交流学院</v>
          </cell>
        </row>
        <row r="1127">
          <cell r="A1127" t="str">
            <v>宁国良</v>
          </cell>
          <cell r="B1127" t="str">
            <v>继续学院</v>
          </cell>
        </row>
        <row r="1128">
          <cell r="A1128" t="str">
            <v>楚君</v>
          </cell>
          <cell r="B1128" t="str">
            <v>信息学院</v>
          </cell>
        </row>
        <row r="1129">
          <cell r="A1129" t="str">
            <v>李佑新</v>
          </cell>
          <cell r="B1129" t="str">
            <v>哲史学院</v>
          </cell>
        </row>
        <row r="1130">
          <cell r="A1130" t="str">
            <v>刘江永</v>
          </cell>
          <cell r="B1130" t="str">
            <v>信息学院</v>
          </cell>
        </row>
        <row r="1131">
          <cell r="A1131" t="str">
            <v>易灵芝</v>
          </cell>
          <cell r="B1131" t="str">
            <v>信息学院</v>
          </cell>
        </row>
        <row r="1132">
          <cell r="A1132" t="str">
            <v>陈代湘</v>
          </cell>
          <cell r="B1132" t="str">
            <v>哲史学院</v>
          </cell>
        </row>
        <row r="1133">
          <cell r="A1133" t="str">
            <v>李国华</v>
          </cell>
          <cell r="B1133" t="str">
            <v>哲史学院</v>
          </cell>
        </row>
        <row r="1134">
          <cell r="A1134" t="str">
            <v>熊乡江</v>
          </cell>
          <cell r="B1134" t="str">
            <v>哲史学院</v>
          </cell>
        </row>
        <row r="1135">
          <cell r="A1135" t="str">
            <v>易芳</v>
          </cell>
          <cell r="B1135" t="str">
            <v>信息学院</v>
          </cell>
        </row>
        <row r="1136">
          <cell r="A1136" t="str">
            <v>周骅</v>
          </cell>
          <cell r="B1136" t="str">
            <v>哲史学院</v>
          </cell>
        </row>
        <row r="1137">
          <cell r="A1137" t="str">
            <v>罗培</v>
          </cell>
          <cell r="B1137" t="str">
            <v>信息学院</v>
          </cell>
        </row>
        <row r="1138">
          <cell r="A1138" t="str">
            <v>盛孟刚</v>
          </cell>
          <cell r="B1138" t="str">
            <v>信息学院</v>
          </cell>
        </row>
        <row r="1139">
          <cell r="A1139" t="str">
            <v>洪梅</v>
          </cell>
          <cell r="B1139" t="str">
            <v>哲史学院</v>
          </cell>
        </row>
        <row r="1140">
          <cell r="A1140" t="str">
            <v>刘魏宏</v>
          </cell>
          <cell r="B1140" t="str">
            <v>信息学院</v>
          </cell>
        </row>
        <row r="1141">
          <cell r="A1141" t="str">
            <v>王文兵</v>
          </cell>
          <cell r="B1141" t="str">
            <v>哲史学院</v>
          </cell>
        </row>
        <row r="1142">
          <cell r="A1142" t="str">
            <v>方秋明</v>
          </cell>
          <cell r="B1142" t="str">
            <v>哲史学院</v>
          </cell>
        </row>
        <row r="1143">
          <cell r="A1143" t="str">
            <v>袁建新</v>
          </cell>
          <cell r="B1143" t="str">
            <v>哲史学院</v>
          </cell>
        </row>
        <row r="1144">
          <cell r="A1144" t="str">
            <v>陈才学</v>
          </cell>
          <cell r="B1144" t="str">
            <v>信息学院</v>
          </cell>
        </row>
        <row r="1145">
          <cell r="A1145" t="str">
            <v>汤红忠</v>
          </cell>
          <cell r="B1145" t="str">
            <v>信息学院</v>
          </cell>
        </row>
        <row r="1146">
          <cell r="A1146" t="str">
            <v>陈晓华</v>
          </cell>
          <cell r="B1146" t="str">
            <v>哲史学院</v>
          </cell>
        </row>
        <row r="1147">
          <cell r="A1147" t="str">
            <v>彭寒梅</v>
          </cell>
          <cell r="B1147" t="str">
            <v>信息学院</v>
          </cell>
        </row>
        <row r="1148">
          <cell r="A1148" t="str">
            <v>刘勇</v>
          </cell>
          <cell r="B1148" t="str">
            <v>信息学院</v>
          </cell>
        </row>
        <row r="1149">
          <cell r="A1149" t="str">
            <v>邓成</v>
          </cell>
          <cell r="B1149" t="str">
            <v>信息学院</v>
          </cell>
        </row>
        <row r="1150">
          <cell r="A1150" t="str">
            <v>张端信</v>
          </cell>
          <cell r="B1150" t="str">
            <v>哲史学院</v>
          </cell>
        </row>
        <row r="1151">
          <cell r="A1151" t="str">
            <v>王丽梅</v>
          </cell>
          <cell r="B1151" t="str">
            <v>哲史学院</v>
          </cell>
        </row>
        <row r="1152">
          <cell r="A1152" t="str">
            <v>向礼丹</v>
          </cell>
          <cell r="B1152" t="str">
            <v>信息学院</v>
          </cell>
        </row>
        <row r="1153">
          <cell r="A1153" t="str">
            <v>朱彦明</v>
          </cell>
          <cell r="B1153" t="str">
            <v>哲史学院</v>
          </cell>
        </row>
        <row r="1154">
          <cell r="A1154" t="str">
            <v>袁辉初</v>
          </cell>
          <cell r="B1154" t="str">
            <v>哲史学院</v>
          </cell>
        </row>
        <row r="1155">
          <cell r="A1155" t="str">
            <v>罗晓雪</v>
          </cell>
          <cell r="B1155" t="str">
            <v>信息学院</v>
          </cell>
        </row>
        <row r="1156">
          <cell r="A1156" t="str">
            <v>陈资滨</v>
          </cell>
          <cell r="B1156" t="str">
            <v>信息学院</v>
          </cell>
        </row>
        <row r="1157">
          <cell r="A1157" t="str">
            <v>朱雄</v>
          </cell>
          <cell r="B1157" t="str">
            <v>信息学院</v>
          </cell>
        </row>
        <row r="1158">
          <cell r="A1158" t="str">
            <v>杜若</v>
          </cell>
          <cell r="B1158" t="str">
            <v>信息学院</v>
          </cell>
        </row>
        <row r="1159">
          <cell r="A1159" t="str">
            <v>胡洪波</v>
          </cell>
          <cell r="B1159" t="str">
            <v>信息学院</v>
          </cell>
        </row>
        <row r="1160">
          <cell r="A1160" t="str">
            <v>肖业伟</v>
          </cell>
          <cell r="B1160" t="str">
            <v>信息学院</v>
          </cell>
        </row>
        <row r="1161">
          <cell r="A1161" t="str">
            <v>李利娟</v>
          </cell>
          <cell r="B1161" t="str">
            <v>信息学院</v>
          </cell>
        </row>
        <row r="1162">
          <cell r="A1162" t="str">
            <v>朱洁琼</v>
          </cell>
          <cell r="B1162" t="str">
            <v>信息学院</v>
          </cell>
        </row>
        <row r="1163">
          <cell r="A1163" t="str">
            <v>郭雪峰</v>
          </cell>
          <cell r="B1163" t="str">
            <v>信息学院</v>
          </cell>
        </row>
        <row r="1164">
          <cell r="A1164" t="str">
            <v>姚子力</v>
          </cell>
          <cell r="B1164" t="str">
            <v>信息学院</v>
          </cell>
        </row>
        <row r="1165">
          <cell r="A1165" t="str">
            <v>崔世华</v>
          </cell>
          <cell r="B1165" t="str">
            <v>信息学院</v>
          </cell>
        </row>
        <row r="1166">
          <cell r="A1166" t="str">
            <v>刘双</v>
          </cell>
          <cell r="B1166" t="str">
            <v>信息学院</v>
          </cell>
        </row>
        <row r="1167">
          <cell r="A1167" t="str">
            <v>刘怿敏</v>
          </cell>
          <cell r="B1167" t="str">
            <v>信息学院</v>
          </cell>
        </row>
        <row r="1168">
          <cell r="A1168" t="str">
            <v>黄海清</v>
          </cell>
          <cell r="B1168" t="str">
            <v>信息学院</v>
          </cell>
        </row>
        <row r="1169">
          <cell r="A1169" t="str">
            <v>金一成</v>
          </cell>
          <cell r="B1169" t="str">
            <v>信息学院</v>
          </cell>
        </row>
        <row r="1170">
          <cell r="A1170" t="str">
            <v>贺平</v>
          </cell>
          <cell r="B1170" t="str">
            <v>信息学院</v>
          </cell>
        </row>
        <row r="1171">
          <cell r="A1171" t="str">
            <v>彭喻杰</v>
          </cell>
          <cell r="B1171" t="str">
            <v>信息学院</v>
          </cell>
        </row>
        <row r="1172">
          <cell r="A1172" t="str">
            <v>陈静</v>
          </cell>
          <cell r="B1172" t="str">
            <v>信息学院</v>
          </cell>
        </row>
        <row r="1173">
          <cell r="A1173" t="str">
            <v>李亚林</v>
          </cell>
          <cell r="B1173" t="str">
            <v>信息学院</v>
          </cell>
        </row>
        <row r="1174">
          <cell r="A1174" t="str">
            <v>郑娟</v>
          </cell>
          <cell r="B1174" t="str">
            <v>信息学院</v>
          </cell>
        </row>
        <row r="1175">
          <cell r="A1175" t="str">
            <v>李艳春</v>
          </cell>
          <cell r="B1175" t="str">
            <v>信息学院</v>
          </cell>
        </row>
        <row r="1176">
          <cell r="A1176" t="str">
            <v>陈旭</v>
          </cell>
          <cell r="B1176" t="str">
            <v>土木学院</v>
          </cell>
        </row>
        <row r="1177">
          <cell r="A1177" t="str">
            <v>陈幸华</v>
          </cell>
          <cell r="B1177" t="str">
            <v>土木学院</v>
          </cell>
        </row>
        <row r="1178">
          <cell r="A1178" t="str">
            <v>易晓</v>
          </cell>
          <cell r="B1178" t="str">
            <v>土木学院</v>
          </cell>
        </row>
        <row r="1179">
          <cell r="A1179" t="str">
            <v>胡波</v>
          </cell>
          <cell r="B1179" t="str">
            <v>土木学院</v>
          </cell>
        </row>
        <row r="1180">
          <cell r="A1180" t="str">
            <v>欧阳珊娜</v>
          </cell>
          <cell r="B1180" t="str">
            <v>土木学院</v>
          </cell>
        </row>
        <row r="1181">
          <cell r="A1181" t="str">
            <v>李建兰</v>
          </cell>
          <cell r="B1181" t="str">
            <v>土木学院</v>
          </cell>
        </row>
        <row r="1182">
          <cell r="A1182" t="str">
            <v>周萍</v>
          </cell>
          <cell r="B1182" t="str">
            <v>土木学院</v>
          </cell>
        </row>
        <row r="1183">
          <cell r="A1183" t="str">
            <v>张惠</v>
          </cell>
          <cell r="B1183" t="str">
            <v>土木学院</v>
          </cell>
        </row>
        <row r="1184">
          <cell r="A1184" t="str">
            <v>刘望</v>
          </cell>
          <cell r="B1184" t="str">
            <v>土木学院</v>
          </cell>
        </row>
        <row r="1185">
          <cell r="A1185" t="str">
            <v>岳梅</v>
          </cell>
          <cell r="B1185" t="str">
            <v>土木学院</v>
          </cell>
        </row>
        <row r="1186">
          <cell r="A1186" t="str">
            <v>张今杰</v>
          </cell>
          <cell r="B1186" t="str">
            <v>哲史学院</v>
          </cell>
        </row>
        <row r="1187">
          <cell r="A1187" t="str">
            <v>张平</v>
          </cell>
          <cell r="B1187" t="str">
            <v>土木学院</v>
          </cell>
        </row>
        <row r="1188">
          <cell r="A1188" t="str">
            <v>邓辉</v>
          </cell>
          <cell r="B1188" t="str">
            <v>哲史学院</v>
          </cell>
        </row>
        <row r="1189">
          <cell r="A1189" t="str">
            <v>方红姣</v>
          </cell>
          <cell r="B1189" t="str">
            <v>哲史学院</v>
          </cell>
        </row>
        <row r="1190">
          <cell r="A1190" t="str">
            <v>罗伯中</v>
          </cell>
          <cell r="B1190" t="str">
            <v>哲史学院</v>
          </cell>
        </row>
        <row r="1191">
          <cell r="A1191" t="str">
            <v>唐平</v>
          </cell>
          <cell r="B1191" t="str">
            <v>土木学院</v>
          </cell>
        </row>
        <row r="1192">
          <cell r="A1192" t="str">
            <v>杨小军</v>
          </cell>
          <cell r="B1192" t="str">
            <v>哲史学院</v>
          </cell>
        </row>
        <row r="1193">
          <cell r="A1193" t="str">
            <v>李伏清</v>
          </cell>
          <cell r="B1193" t="str">
            <v>哲史学院</v>
          </cell>
        </row>
        <row r="1194">
          <cell r="A1194" t="str">
            <v>卢芸蓉</v>
          </cell>
          <cell r="B1194" t="str">
            <v>哲史学院</v>
          </cell>
        </row>
        <row r="1195">
          <cell r="A1195" t="str">
            <v>陈龙</v>
          </cell>
          <cell r="B1195" t="str">
            <v>熊辉</v>
          </cell>
        </row>
        <row r="1196">
          <cell r="A1196" t="str">
            <v>朱陆民</v>
          </cell>
          <cell r="B1196" t="str">
            <v>哲史学院</v>
          </cell>
        </row>
        <row r="1197">
          <cell r="A1197" t="str">
            <v>申小翠</v>
          </cell>
          <cell r="B1197" t="str">
            <v>哲史学院</v>
          </cell>
        </row>
        <row r="1198">
          <cell r="A1198" t="str">
            <v>肖文黎</v>
          </cell>
          <cell r="B1198" t="str">
            <v>哲史学院</v>
          </cell>
        </row>
        <row r="1199">
          <cell r="A1199" t="str">
            <v>贺鉴</v>
          </cell>
          <cell r="B1199" t="str">
            <v>哲史学院</v>
          </cell>
        </row>
        <row r="1200">
          <cell r="A1200" t="str">
            <v>何妍</v>
          </cell>
          <cell r="B1200" t="str">
            <v>哲史学院</v>
          </cell>
        </row>
        <row r="1201">
          <cell r="A1201" t="str">
            <v>高鹏</v>
          </cell>
          <cell r="B1201" t="str">
            <v>哲史学院</v>
          </cell>
        </row>
        <row r="1202">
          <cell r="A1202" t="str">
            <v>刘灿姣</v>
          </cell>
          <cell r="B1202" t="str">
            <v>公管学院</v>
          </cell>
        </row>
        <row r="1203">
          <cell r="A1203" t="str">
            <v>文庭孝</v>
          </cell>
          <cell r="B1203" t="str">
            <v>公管学院</v>
          </cell>
        </row>
        <row r="1204">
          <cell r="A1204" t="str">
            <v>黄明娜</v>
          </cell>
          <cell r="B1204" t="str">
            <v>土木学院</v>
          </cell>
        </row>
        <row r="1205">
          <cell r="A1205" t="str">
            <v>刘智林</v>
          </cell>
          <cell r="B1205" t="str">
            <v>土木学院</v>
          </cell>
        </row>
        <row r="1206">
          <cell r="A1206" t="str">
            <v>周永红</v>
          </cell>
          <cell r="B1206" t="str">
            <v>公管学院</v>
          </cell>
        </row>
        <row r="1207">
          <cell r="A1207" t="str">
            <v>曹爱国</v>
          </cell>
          <cell r="B1207" t="str">
            <v>土木学院</v>
          </cell>
        </row>
        <row r="1208">
          <cell r="A1208" t="str">
            <v>龚蛟腾</v>
          </cell>
          <cell r="B1208" t="str">
            <v>公管学院</v>
          </cell>
        </row>
        <row r="1209">
          <cell r="A1209" t="str">
            <v>罗雪英</v>
          </cell>
          <cell r="B1209" t="str">
            <v>公管学院</v>
          </cell>
        </row>
        <row r="1210">
          <cell r="A1210" t="str">
            <v>廖国荣</v>
          </cell>
          <cell r="B1210" t="str">
            <v>土木学院</v>
          </cell>
        </row>
        <row r="1211">
          <cell r="A1211" t="str">
            <v>甘道平</v>
          </cell>
          <cell r="B1211" t="str">
            <v>土木学院</v>
          </cell>
        </row>
        <row r="1212">
          <cell r="A1212" t="str">
            <v>成珂</v>
          </cell>
          <cell r="B1212" t="str">
            <v>土木学院</v>
          </cell>
        </row>
        <row r="1213">
          <cell r="A1213" t="str">
            <v>张进嘉</v>
          </cell>
          <cell r="B1213" t="str">
            <v>土木学院</v>
          </cell>
        </row>
        <row r="1214">
          <cell r="A1214" t="str">
            <v>谭红霞</v>
          </cell>
          <cell r="B1214" t="str">
            <v>土木学院</v>
          </cell>
        </row>
        <row r="1215">
          <cell r="A1215" t="str">
            <v>李筱华</v>
          </cell>
          <cell r="B1215" t="str">
            <v>土木学院</v>
          </cell>
        </row>
        <row r="1216">
          <cell r="A1216" t="str">
            <v>杨思洛</v>
          </cell>
          <cell r="B1216" t="str">
            <v>公管学院</v>
          </cell>
        </row>
        <row r="1217">
          <cell r="A1217" t="str">
            <v>陈俊</v>
          </cell>
          <cell r="B1217" t="str">
            <v>土木学院</v>
          </cell>
        </row>
        <row r="1218">
          <cell r="A1218" t="str">
            <v>尹志明</v>
          </cell>
          <cell r="B1218" t="str">
            <v>土木学院</v>
          </cell>
        </row>
        <row r="1219">
          <cell r="A1219" t="str">
            <v>张学兵</v>
          </cell>
          <cell r="B1219" t="str">
            <v>土木学院</v>
          </cell>
        </row>
        <row r="1220">
          <cell r="A1220" t="str">
            <v>周淑云</v>
          </cell>
          <cell r="B1220" t="str">
            <v>公管学院</v>
          </cell>
        </row>
        <row r="1221">
          <cell r="A1221" t="str">
            <v>王宇</v>
          </cell>
          <cell r="B1221" t="str">
            <v>公管学院</v>
          </cell>
        </row>
        <row r="1222">
          <cell r="A1222" t="str">
            <v>徐军华</v>
          </cell>
          <cell r="B1222" t="str">
            <v>公管学院</v>
          </cell>
        </row>
        <row r="1223">
          <cell r="A1223" t="str">
            <v>唐正芒</v>
          </cell>
          <cell r="B1223" t="str">
            <v>哲史学院</v>
          </cell>
        </row>
        <row r="1224">
          <cell r="A1224" t="str">
            <v>赵卫锋</v>
          </cell>
          <cell r="B1224" t="str">
            <v>土木学院</v>
          </cell>
        </row>
        <row r="1225">
          <cell r="A1225" t="str">
            <v>屈畅姿</v>
          </cell>
          <cell r="B1225" t="str">
            <v>土木学院</v>
          </cell>
        </row>
        <row r="1226">
          <cell r="A1226" t="str">
            <v>熊辉</v>
          </cell>
          <cell r="B1226" t="str">
            <v>哲史学院</v>
          </cell>
        </row>
        <row r="1227">
          <cell r="A1227" t="str">
            <v>张海燕</v>
          </cell>
          <cell r="B1227" t="str">
            <v>哲史学院</v>
          </cell>
        </row>
        <row r="1228">
          <cell r="A1228" t="str">
            <v>周锦涛</v>
          </cell>
          <cell r="B1228" t="str">
            <v>哲史学院</v>
          </cell>
        </row>
        <row r="1229">
          <cell r="A1229" t="str">
            <v>龙激波</v>
          </cell>
          <cell r="B1229" t="str">
            <v>土木学院</v>
          </cell>
        </row>
        <row r="1230">
          <cell r="A1230" t="str">
            <v>阮芳</v>
          </cell>
          <cell r="B1230" t="str">
            <v>土木学院</v>
          </cell>
        </row>
        <row r="1231">
          <cell r="A1231" t="str">
            <v>王平</v>
          </cell>
          <cell r="B1231" t="str">
            <v>土木学院</v>
          </cell>
        </row>
        <row r="1232">
          <cell r="A1232" t="str">
            <v>郭照华</v>
          </cell>
          <cell r="B1232" t="str">
            <v>土木学院</v>
          </cell>
        </row>
        <row r="1233">
          <cell r="A1233" t="str">
            <v>邓旭华</v>
          </cell>
          <cell r="B1233" t="str">
            <v>土木学院</v>
          </cell>
        </row>
        <row r="1234">
          <cell r="A1234" t="str">
            <v>卜韶芬</v>
          </cell>
          <cell r="B1234" t="str">
            <v>土木学院</v>
          </cell>
        </row>
        <row r="1235">
          <cell r="A1235" t="str">
            <v>刘湘晖</v>
          </cell>
          <cell r="B1235" t="str">
            <v>土木学院</v>
          </cell>
        </row>
        <row r="1236">
          <cell r="A1236" t="str">
            <v>李杰</v>
          </cell>
          <cell r="B1236" t="str">
            <v>土木学院</v>
          </cell>
        </row>
        <row r="1237">
          <cell r="A1237" t="str">
            <v>胡朝晖</v>
          </cell>
          <cell r="B1237" t="str">
            <v>土木学院</v>
          </cell>
        </row>
        <row r="1238">
          <cell r="A1238" t="str">
            <v>郭鸣琴</v>
          </cell>
          <cell r="B1238" t="str">
            <v>土木学院</v>
          </cell>
        </row>
        <row r="1239">
          <cell r="A1239" t="str">
            <v>黄星麒</v>
          </cell>
          <cell r="B1239" t="str">
            <v>大英部</v>
          </cell>
        </row>
        <row r="1240">
          <cell r="A1240" t="str">
            <v>李渝</v>
          </cell>
          <cell r="B1240" t="str">
            <v>大英部</v>
          </cell>
        </row>
        <row r="1241">
          <cell r="A1241" t="str">
            <v>王建平</v>
          </cell>
          <cell r="B1241" t="str">
            <v>大英部</v>
          </cell>
        </row>
        <row r="1242">
          <cell r="A1242" t="str">
            <v>姜小杰</v>
          </cell>
          <cell r="B1242" t="str">
            <v>大英部</v>
          </cell>
        </row>
        <row r="1243">
          <cell r="A1243" t="str">
            <v>肖智立</v>
          </cell>
          <cell r="B1243" t="str">
            <v>大英部</v>
          </cell>
        </row>
        <row r="1244">
          <cell r="A1244" t="str">
            <v>单敏</v>
          </cell>
          <cell r="B1244" t="str">
            <v>大英部</v>
          </cell>
        </row>
        <row r="1245">
          <cell r="A1245" t="str">
            <v>谭江竹</v>
          </cell>
          <cell r="B1245" t="str">
            <v>大英部</v>
          </cell>
        </row>
        <row r="1246">
          <cell r="A1246" t="str">
            <v>齐静</v>
          </cell>
          <cell r="B1246" t="str">
            <v>大英部</v>
          </cell>
        </row>
        <row r="1247">
          <cell r="A1247" t="str">
            <v>曹师一</v>
          </cell>
          <cell r="B1247" t="str">
            <v>大英部</v>
          </cell>
        </row>
        <row r="1248">
          <cell r="A1248" t="str">
            <v>罗民胥</v>
          </cell>
          <cell r="B1248" t="str">
            <v>大英部</v>
          </cell>
        </row>
        <row r="1249">
          <cell r="A1249" t="str">
            <v>曾艳</v>
          </cell>
          <cell r="B1249" t="str">
            <v>大英部</v>
          </cell>
        </row>
        <row r="1250">
          <cell r="A1250" t="str">
            <v>曾齐修</v>
          </cell>
          <cell r="B1250" t="str">
            <v>大英部</v>
          </cell>
        </row>
        <row r="1251">
          <cell r="A1251" t="str">
            <v>刘飞兵</v>
          </cell>
          <cell r="B1251" t="str">
            <v>大英部</v>
          </cell>
        </row>
        <row r="1252">
          <cell r="A1252" t="str">
            <v>胡慧</v>
          </cell>
          <cell r="B1252" t="str">
            <v>大英部</v>
          </cell>
        </row>
        <row r="1253">
          <cell r="A1253" t="str">
            <v>赵伟君</v>
          </cell>
          <cell r="B1253" t="str">
            <v>大英部</v>
          </cell>
        </row>
        <row r="1254">
          <cell r="A1254" t="str">
            <v>范正君</v>
          </cell>
          <cell r="B1254" t="str">
            <v>大英部</v>
          </cell>
        </row>
        <row r="1255">
          <cell r="A1255" t="str">
            <v>金益云</v>
          </cell>
          <cell r="B1255" t="str">
            <v>大英部</v>
          </cell>
        </row>
        <row r="1256">
          <cell r="A1256" t="str">
            <v>王宏平</v>
          </cell>
          <cell r="B1256" t="str">
            <v>大英部</v>
          </cell>
        </row>
        <row r="1257">
          <cell r="A1257" t="str">
            <v>尹雪梅</v>
          </cell>
          <cell r="B1257" t="str">
            <v>大英部</v>
          </cell>
        </row>
        <row r="1258">
          <cell r="A1258" t="str">
            <v>周超飞</v>
          </cell>
          <cell r="B1258" t="str">
            <v>大英部</v>
          </cell>
        </row>
        <row r="1259">
          <cell r="A1259" t="str">
            <v>彭逢春</v>
          </cell>
          <cell r="B1259" t="str">
            <v>大英部</v>
          </cell>
        </row>
        <row r="1260">
          <cell r="A1260" t="str">
            <v>余璐</v>
          </cell>
          <cell r="B1260" t="str">
            <v>大英部</v>
          </cell>
        </row>
        <row r="1261">
          <cell r="A1261" t="str">
            <v>杨柳</v>
          </cell>
          <cell r="B1261" t="str">
            <v>大英部</v>
          </cell>
        </row>
        <row r="1262">
          <cell r="A1262" t="str">
            <v>宋月秋</v>
          </cell>
          <cell r="B1262" t="str">
            <v>大英部</v>
          </cell>
        </row>
        <row r="1263">
          <cell r="A1263" t="str">
            <v>周曦宇</v>
          </cell>
          <cell r="B1263" t="str">
            <v>大英部</v>
          </cell>
        </row>
        <row r="1264">
          <cell r="A1264" t="str">
            <v>林莉</v>
          </cell>
          <cell r="B1264" t="str">
            <v>大英部</v>
          </cell>
        </row>
        <row r="1265">
          <cell r="A1265" t="str">
            <v>高杜芝</v>
          </cell>
          <cell r="B1265" t="str">
            <v>大英部</v>
          </cell>
        </row>
        <row r="1266">
          <cell r="A1266" t="str">
            <v>熊天添</v>
          </cell>
          <cell r="B1266" t="str">
            <v>大英部</v>
          </cell>
        </row>
        <row r="1267">
          <cell r="A1267" t="str">
            <v>唐芳</v>
          </cell>
          <cell r="B1267" t="str">
            <v>大英部</v>
          </cell>
        </row>
        <row r="1268">
          <cell r="A1268" t="str">
            <v>胡敏</v>
          </cell>
          <cell r="B1268" t="str">
            <v>大英部</v>
          </cell>
        </row>
        <row r="1269">
          <cell r="A1269" t="str">
            <v>吴倩</v>
          </cell>
          <cell r="B1269" t="str">
            <v>大英部</v>
          </cell>
        </row>
        <row r="1270">
          <cell r="A1270" t="str">
            <v>严美红</v>
          </cell>
          <cell r="B1270" t="str">
            <v>大英部</v>
          </cell>
        </row>
        <row r="1271">
          <cell r="A1271" t="str">
            <v>蒋瑶</v>
          </cell>
          <cell r="B1271" t="str">
            <v>大英部</v>
          </cell>
        </row>
        <row r="1272">
          <cell r="A1272" t="str">
            <v>毕懿晴</v>
          </cell>
          <cell r="B1272" t="str">
            <v>大英部</v>
          </cell>
        </row>
        <row r="1273">
          <cell r="A1273" t="str">
            <v>程蓓</v>
          </cell>
          <cell r="B1273" t="str">
            <v>大英部</v>
          </cell>
        </row>
        <row r="1274">
          <cell r="A1274" t="str">
            <v>常圆</v>
          </cell>
          <cell r="B1274" t="str">
            <v>大英部</v>
          </cell>
        </row>
        <row r="1275">
          <cell r="A1275" t="str">
            <v>舒萌之</v>
          </cell>
          <cell r="B1275" t="str">
            <v>大英部</v>
          </cell>
        </row>
        <row r="1276">
          <cell r="A1276" t="str">
            <v>李婧璇</v>
          </cell>
          <cell r="B1276" t="str">
            <v>大英部</v>
          </cell>
        </row>
        <row r="1277">
          <cell r="A1277" t="str">
            <v>雷丽玉</v>
          </cell>
          <cell r="B1277" t="str">
            <v>大英部</v>
          </cell>
        </row>
        <row r="1278">
          <cell r="A1278" t="str">
            <v>陈会琴</v>
          </cell>
          <cell r="B1278" t="str">
            <v>大英部</v>
          </cell>
        </row>
        <row r="1279">
          <cell r="A1279" t="str">
            <v>唐洪波</v>
          </cell>
          <cell r="B1279" t="str">
            <v>大英部</v>
          </cell>
        </row>
        <row r="1280">
          <cell r="A1280" t="str">
            <v>刘晶</v>
          </cell>
          <cell r="B1280" t="str">
            <v>大英部</v>
          </cell>
        </row>
        <row r="1281">
          <cell r="A1281" t="str">
            <v>倪海燕</v>
          </cell>
          <cell r="B1281" t="str">
            <v>大英部</v>
          </cell>
        </row>
        <row r="1282">
          <cell r="A1282" t="str">
            <v>宋慧</v>
          </cell>
          <cell r="B1282" t="str">
            <v>大英部</v>
          </cell>
        </row>
        <row r="1283">
          <cell r="A1283" t="str">
            <v>杨华</v>
          </cell>
          <cell r="B1283" t="str">
            <v>大英部</v>
          </cell>
        </row>
        <row r="1284">
          <cell r="A1284" t="str">
            <v>祝四清</v>
          </cell>
          <cell r="B1284" t="str">
            <v>大英部</v>
          </cell>
        </row>
        <row r="1285">
          <cell r="A1285" t="str">
            <v>陈喜华</v>
          </cell>
          <cell r="B1285" t="str">
            <v>大英部</v>
          </cell>
        </row>
        <row r="1286">
          <cell r="A1286" t="str">
            <v>李朝晖</v>
          </cell>
          <cell r="B1286" t="str">
            <v>大英部</v>
          </cell>
        </row>
        <row r="1287">
          <cell r="A1287" t="str">
            <v>钱凤莲</v>
          </cell>
          <cell r="B1287" t="str">
            <v>大英部</v>
          </cell>
        </row>
        <row r="1288">
          <cell r="A1288" t="str">
            <v>冷琳</v>
          </cell>
          <cell r="B1288" t="str">
            <v>大英部</v>
          </cell>
        </row>
        <row r="1289">
          <cell r="A1289" t="str">
            <v>王志勇</v>
          </cell>
          <cell r="B1289" t="str">
            <v>大英部</v>
          </cell>
        </row>
        <row r="1290">
          <cell r="A1290" t="str">
            <v>杨敏</v>
          </cell>
          <cell r="B1290" t="str">
            <v>大英部</v>
          </cell>
        </row>
        <row r="1291">
          <cell r="A1291" t="str">
            <v>彭薇</v>
          </cell>
          <cell r="B1291" t="str">
            <v>大英部</v>
          </cell>
        </row>
        <row r="1292">
          <cell r="A1292" t="str">
            <v>廖晖</v>
          </cell>
          <cell r="B1292" t="str">
            <v>大英部</v>
          </cell>
        </row>
        <row r="1293">
          <cell r="A1293" t="str">
            <v>彭毅</v>
          </cell>
          <cell r="B1293" t="str">
            <v>大英部</v>
          </cell>
        </row>
        <row r="1294">
          <cell r="A1294" t="str">
            <v>徐宏武</v>
          </cell>
          <cell r="B1294" t="str">
            <v>大英部</v>
          </cell>
        </row>
        <row r="1295">
          <cell r="A1295" t="str">
            <v>李丽华</v>
          </cell>
          <cell r="B1295" t="str">
            <v>大英部</v>
          </cell>
        </row>
        <row r="1296">
          <cell r="A1296" t="str">
            <v>李梅</v>
          </cell>
          <cell r="B1296" t="str">
            <v>大英部</v>
          </cell>
        </row>
        <row r="1297">
          <cell r="A1297" t="str">
            <v>刘曲洋</v>
          </cell>
          <cell r="B1297" t="str">
            <v>大英部</v>
          </cell>
        </row>
        <row r="1298">
          <cell r="A1298" t="str">
            <v>罗美君</v>
          </cell>
          <cell r="B1298" t="str">
            <v>大英部</v>
          </cell>
        </row>
        <row r="1299">
          <cell r="A1299" t="str">
            <v>杨亦柳</v>
          </cell>
          <cell r="B1299" t="str">
            <v>大英部</v>
          </cell>
        </row>
        <row r="1300">
          <cell r="A1300" t="str">
            <v>蒋卓颖</v>
          </cell>
          <cell r="B1300" t="str">
            <v>大英部</v>
          </cell>
        </row>
        <row r="1301">
          <cell r="A1301" t="str">
            <v>汤友云</v>
          </cell>
          <cell r="B1301" t="str">
            <v>大英部</v>
          </cell>
        </row>
        <row r="1302">
          <cell r="A1302" t="str">
            <v>黄应利</v>
          </cell>
          <cell r="B1302" t="str">
            <v>大英部</v>
          </cell>
        </row>
        <row r="1303">
          <cell r="A1303" t="str">
            <v>邓娜</v>
          </cell>
          <cell r="B1303" t="str">
            <v>大英部</v>
          </cell>
        </row>
        <row r="1304">
          <cell r="A1304" t="str">
            <v>邵士洋</v>
          </cell>
          <cell r="B1304" t="str">
            <v>大英部</v>
          </cell>
        </row>
        <row r="1305">
          <cell r="A1305" t="str">
            <v>李诗言</v>
          </cell>
          <cell r="B1305" t="str">
            <v>大英部</v>
          </cell>
        </row>
        <row r="1306">
          <cell r="A1306" t="str">
            <v>刘燕</v>
          </cell>
          <cell r="B1306" t="str">
            <v>大英部</v>
          </cell>
        </row>
        <row r="1307">
          <cell r="A1307" t="str">
            <v>肖亮</v>
          </cell>
          <cell r="B1307" t="str">
            <v>大英部</v>
          </cell>
        </row>
        <row r="1308">
          <cell r="A1308" t="str">
            <v>胡桑</v>
          </cell>
          <cell r="B1308" t="str">
            <v>大英部</v>
          </cell>
        </row>
        <row r="1309">
          <cell r="A1309" t="str">
            <v>王进</v>
          </cell>
          <cell r="B1309" t="str">
            <v>大英部</v>
          </cell>
        </row>
        <row r="1310">
          <cell r="A1310" t="str">
            <v>张静</v>
          </cell>
          <cell r="B1310" t="str">
            <v>大英部</v>
          </cell>
        </row>
        <row r="1311">
          <cell r="A1311" t="str">
            <v>林铁</v>
          </cell>
          <cell r="B1311" t="str">
            <v>大英部</v>
          </cell>
        </row>
        <row r="1312">
          <cell r="A1312" t="str">
            <v>欧阳晔</v>
          </cell>
          <cell r="B1312" t="str">
            <v>大英部</v>
          </cell>
        </row>
        <row r="1313">
          <cell r="A1313" t="str">
            <v>兰梅</v>
          </cell>
          <cell r="B1313" t="str">
            <v>大英部</v>
          </cell>
        </row>
        <row r="1314">
          <cell r="A1314" t="str">
            <v>王细流</v>
          </cell>
          <cell r="B1314" t="str">
            <v>体教部</v>
          </cell>
        </row>
        <row r="1315">
          <cell r="A1315" t="str">
            <v>胡金光</v>
          </cell>
          <cell r="B1315" t="str">
            <v>体教部</v>
          </cell>
        </row>
        <row r="1316">
          <cell r="A1316" t="str">
            <v>唐步云</v>
          </cell>
          <cell r="B1316" t="str">
            <v>体教部</v>
          </cell>
        </row>
        <row r="1317">
          <cell r="A1317" t="str">
            <v>赵伟丽</v>
          </cell>
          <cell r="B1317" t="str">
            <v>体教部</v>
          </cell>
        </row>
        <row r="1318">
          <cell r="A1318" t="str">
            <v>欧阳山虎</v>
          </cell>
          <cell r="B1318" t="str">
            <v>体教部</v>
          </cell>
        </row>
        <row r="1319">
          <cell r="A1319" t="str">
            <v>石刚强</v>
          </cell>
          <cell r="B1319" t="str">
            <v>体教部</v>
          </cell>
        </row>
        <row r="1320">
          <cell r="A1320" t="str">
            <v>陈建民</v>
          </cell>
          <cell r="B1320" t="str">
            <v>体教部</v>
          </cell>
        </row>
        <row r="1321">
          <cell r="A1321" t="str">
            <v>罗智波</v>
          </cell>
          <cell r="B1321" t="str">
            <v>体教部</v>
          </cell>
        </row>
        <row r="1322">
          <cell r="A1322" t="str">
            <v>曹东</v>
          </cell>
          <cell r="B1322" t="str">
            <v>体教部</v>
          </cell>
        </row>
        <row r="1323">
          <cell r="A1323" t="str">
            <v>雷辉旭</v>
          </cell>
          <cell r="B1323" t="str">
            <v>体教部</v>
          </cell>
        </row>
        <row r="1324">
          <cell r="A1324" t="str">
            <v>刘坚</v>
          </cell>
          <cell r="B1324" t="str">
            <v>体教部</v>
          </cell>
        </row>
        <row r="1325">
          <cell r="A1325" t="str">
            <v>李俊斌</v>
          </cell>
          <cell r="B1325" t="str">
            <v>体教部</v>
          </cell>
        </row>
        <row r="1326">
          <cell r="A1326" t="str">
            <v>李群力</v>
          </cell>
          <cell r="B1326" t="str">
            <v>体教部</v>
          </cell>
        </row>
        <row r="1327">
          <cell r="A1327" t="str">
            <v>肖斌</v>
          </cell>
          <cell r="B1327" t="str">
            <v>体教部</v>
          </cell>
        </row>
        <row r="1328">
          <cell r="A1328" t="str">
            <v>李晓的</v>
          </cell>
          <cell r="B1328" t="str">
            <v>体教部</v>
          </cell>
        </row>
        <row r="1329">
          <cell r="A1329" t="str">
            <v>黄世昌</v>
          </cell>
          <cell r="B1329" t="str">
            <v>体教部</v>
          </cell>
        </row>
        <row r="1330">
          <cell r="A1330" t="str">
            <v>易文波</v>
          </cell>
          <cell r="B1330" t="str">
            <v>体教部</v>
          </cell>
        </row>
        <row r="1331">
          <cell r="A1331" t="str">
            <v>胡峰</v>
          </cell>
          <cell r="B1331" t="str">
            <v>体教部</v>
          </cell>
        </row>
        <row r="1332">
          <cell r="A1332" t="str">
            <v>钱江</v>
          </cell>
          <cell r="B1332" t="str">
            <v>体教部</v>
          </cell>
        </row>
        <row r="1333">
          <cell r="A1333" t="str">
            <v>陈铁龙</v>
          </cell>
          <cell r="B1333" t="str">
            <v>体教部</v>
          </cell>
        </row>
        <row r="1334">
          <cell r="A1334" t="str">
            <v>王卓</v>
          </cell>
          <cell r="B1334" t="str">
            <v>体教部</v>
          </cell>
        </row>
        <row r="1335">
          <cell r="A1335" t="str">
            <v>熊茂湘</v>
          </cell>
          <cell r="B1335" t="str">
            <v>体教部</v>
          </cell>
        </row>
        <row r="1336">
          <cell r="A1336" t="str">
            <v>陈米清</v>
          </cell>
          <cell r="B1336" t="str">
            <v>体教部</v>
          </cell>
        </row>
        <row r="1337">
          <cell r="A1337" t="str">
            <v>谢珩</v>
          </cell>
          <cell r="B1337" t="str">
            <v>体教部</v>
          </cell>
        </row>
        <row r="1338">
          <cell r="A1338" t="str">
            <v>谭军</v>
          </cell>
          <cell r="B1338" t="str">
            <v>体教部</v>
          </cell>
        </row>
        <row r="1339">
          <cell r="A1339" t="str">
            <v>谭曙辉</v>
          </cell>
          <cell r="B1339" t="str">
            <v>体教部</v>
          </cell>
        </row>
        <row r="1340">
          <cell r="A1340" t="str">
            <v>陈旸</v>
          </cell>
          <cell r="B1340" t="str">
            <v>体教部</v>
          </cell>
        </row>
        <row r="1341">
          <cell r="A1341" t="str">
            <v>陈文胜</v>
          </cell>
          <cell r="B1341" t="str">
            <v>体教部</v>
          </cell>
        </row>
        <row r="1342">
          <cell r="A1342" t="str">
            <v>刘雄军</v>
          </cell>
          <cell r="B1342" t="str">
            <v>体教部</v>
          </cell>
        </row>
        <row r="1343">
          <cell r="A1343" t="str">
            <v>姚学进</v>
          </cell>
          <cell r="B1343" t="str">
            <v>体教部</v>
          </cell>
        </row>
        <row r="1344">
          <cell r="A1344" t="str">
            <v>刘国光</v>
          </cell>
          <cell r="B1344" t="str">
            <v>体教部</v>
          </cell>
        </row>
        <row r="1345">
          <cell r="A1345" t="str">
            <v>杨楠</v>
          </cell>
          <cell r="B1345" t="str">
            <v>体教部</v>
          </cell>
        </row>
        <row r="1346">
          <cell r="A1346" t="str">
            <v>曾勇</v>
          </cell>
          <cell r="B1346" t="str">
            <v>体教部</v>
          </cell>
        </row>
        <row r="1347">
          <cell r="A1347" t="str">
            <v>周红杏</v>
          </cell>
          <cell r="B1347" t="str">
            <v>体教部</v>
          </cell>
        </row>
        <row r="1348">
          <cell r="A1348" t="str">
            <v>葛幸幸</v>
          </cell>
          <cell r="B1348" t="str">
            <v>体教部</v>
          </cell>
        </row>
        <row r="1349">
          <cell r="A1349" t="str">
            <v>沈兰清</v>
          </cell>
          <cell r="B1349" t="str">
            <v>体教部</v>
          </cell>
        </row>
        <row r="1350">
          <cell r="A1350" t="str">
            <v>谭新莉</v>
          </cell>
          <cell r="B1350" t="str">
            <v>体教部</v>
          </cell>
        </row>
        <row r="1351">
          <cell r="A1351" t="str">
            <v>谢聆</v>
          </cell>
          <cell r="B1351" t="str">
            <v>体教部</v>
          </cell>
        </row>
        <row r="1352">
          <cell r="A1352" t="str">
            <v>蒋琳</v>
          </cell>
          <cell r="B1352" t="str">
            <v>体教部</v>
          </cell>
        </row>
        <row r="1353">
          <cell r="A1353" t="str">
            <v>王葱</v>
          </cell>
          <cell r="B1353" t="str">
            <v>体教部</v>
          </cell>
        </row>
        <row r="1354">
          <cell r="A1354" t="str">
            <v>欧阳新辉</v>
          </cell>
          <cell r="B1354" t="str">
            <v>体教部</v>
          </cell>
        </row>
        <row r="1355">
          <cell r="A1355" t="str">
            <v>朱爱民</v>
          </cell>
          <cell r="B1355" t="str">
            <v>体教部</v>
          </cell>
        </row>
        <row r="1356">
          <cell r="A1356" t="str">
            <v>雷慧</v>
          </cell>
          <cell r="B1356" t="str">
            <v>体教部</v>
          </cell>
        </row>
        <row r="1357">
          <cell r="A1357" t="str">
            <v>宋海霞</v>
          </cell>
          <cell r="B1357" t="str">
            <v>体教部</v>
          </cell>
        </row>
        <row r="1358">
          <cell r="A1358" t="str">
            <v>叶正华</v>
          </cell>
          <cell r="B1358" t="str">
            <v>职院</v>
          </cell>
        </row>
        <row r="1359">
          <cell r="A1359" t="str">
            <v>刘波</v>
          </cell>
          <cell r="B1359" t="str">
            <v>职院</v>
          </cell>
        </row>
        <row r="1360">
          <cell r="A1360" t="str">
            <v>陈国宝</v>
          </cell>
          <cell r="B1360" t="str">
            <v>职院</v>
          </cell>
        </row>
        <row r="1361">
          <cell r="A1361" t="str">
            <v>黄子建</v>
          </cell>
          <cell r="B1361" t="str">
            <v>职院</v>
          </cell>
        </row>
        <row r="1362">
          <cell r="A1362" t="str">
            <v>吴峻</v>
          </cell>
          <cell r="B1362" t="str">
            <v>职院</v>
          </cell>
        </row>
        <row r="1363">
          <cell r="A1363" t="str">
            <v>于红旗</v>
          </cell>
          <cell r="B1363" t="str">
            <v>职院</v>
          </cell>
        </row>
        <row r="1364">
          <cell r="A1364" t="str">
            <v>唐敏</v>
          </cell>
          <cell r="B1364" t="str">
            <v>职院</v>
          </cell>
        </row>
        <row r="1365">
          <cell r="A1365" t="str">
            <v>申江文</v>
          </cell>
          <cell r="B1365" t="str">
            <v>职院</v>
          </cell>
        </row>
        <row r="1366">
          <cell r="A1366" t="str">
            <v>申小阳</v>
          </cell>
          <cell r="B1366" t="str">
            <v>职院</v>
          </cell>
        </row>
        <row r="1367">
          <cell r="A1367" t="str">
            <v>许利萍</v>
          </cell>
          <cell r="B1367" t="str">
            <v>职院</v>
          </cell>
        </row>
        <row r="1368">
          <cell r="A1368" t="str">
            <v>周俊利</v>
          </cell>
          <cell r="B1368" t="str">
            <v>职院</v>
          </cell>
        </row>
        <row r="1369">
          <cell r="A1369" t="str">
            <v>颜卫民</v>
          </cell>
          <cell r="B1369" t="str">
            <v>职院</v>
          </cell>
        </row>
        <row r="1370">
          <cell r="A1370" t="str">
            <v>武志民</v>
          </cell>
          <cell r="B1370" t="str">
            <v>职院</v>
          </cell>
        </row>
        <row r="1371">
          <cell r="A1371" t="str">
            <v>张建芳</v>
          </cell>
          <cell r="B1371" t="str">
            <v>职院</v>
          </cell>
        </row>
        <row r="1372">
          <cell r="A1372" t="str">
            <v>夏君</v>
          </cell>
          <cell r="B1372" t="str">
            <v>职院</v>
          </cell>
        </row>
        <row r="1373">
          <cell r="A1373" t="str">
            <v>陈文洁</v>
          </cell>
          <cell r="B1373" t="str">
            <v>职院</v>
          </cell>
        </row>
        <row r="1374">
          <cell r="A1374" t="str">
            <v>梁志伟</v>
          </cell>
          <cell r="B1374" t="str">
            <v>职院</v>
          </cell>
        </row>
        <row r="1375">
          <cell r="A1375" t="str">
            <v>金路</v>
          </cell>
          <cell r="B1375" t="str">
            <v>职院</v>
          </cell>
        </row>
        <row r="1376">
          <cell r="A1376" t="str">
            <v>谭亚莉</v>
          </cell>
          <cell r="B1376" t="str">
            <v>职院</v>
          </cell>
        </row>
        <row r="1377">
          <cell r="A1377" t="str">
            <v>白明芳</v>
          </cell>
          <cell r="B1377" t="str">
            <v>职院</v>
          </cell>
        </row>
        <row r="1378">
          <cell r="A1378" t="str">
            <v>熊陶冶</v>
          </cell>
          <cell r="B1378" t="str">
            <v>职院</v>
          </cell>
        </row>
        <row r="1379">
          <cell r="A1379" t="str">
            <v>曹弥</v>
          </cell>
          <cell r="B1379" t="str">
            <v>职院</v>
          </cell>
        </row>
        <row r="1380">
          <cell r="A1380" t="str">
            <v>周新民</v>
          </cell>
          <cell r="B1380" t="str">
            <v>职院</v>
          </cell>
        </row>
        <row r="1381">
          <cell r="A1381" t="str">
            <v>李晓鹰</v>
          </cell>
          <cell r="B1381" t="str">
            <v>职院</v>
          </cell>
        </row>
        <row r="1382">
          <cell r="A1382" t="str">
            <v>许金远</v>
          </cell>
          <cell r="B1382" t="str">
            <v>职院</v>
          </cell>
        </row>
        <row r="1383">
          <cell r="A1383" t="str">
            <v>唐湘华</v>
          </cell>
          <cell r="B1383" t="str">
            <v>职院</v>
          </cell>
        </row>
        <row r="1384">
          <cell r="A1384" t="str">
            <v>章壮宇</v>
          </cell>
          <cell r="B1384" t="str">
            <v>职院</v>
          </cell>
        </row>
        <row r="1385">
          <cell r="A1385" t="str">
            <v>潘玉矿</v>
          </cell>
          <cell r="B1385" t="str">
            <v>职院</v>
          </cell>
        </row>
        <row r="1386">
          <cell r="A1386" t="str">
            <v>曾正春</v>
          </cell>
          <cell r="B1386" t="str">
            <v>职院</v>
          </cell>
        </row>
        <row r="1387">
          <cell r="A1387" t="str">
            <v>曾勇</v>
          </cell>
          <cell r="B1387" t="str">
            <v>职院</v>
          </cell>
        </row>
        <row r="1388">
          <cell r="A1388" t="str">
            <v>刘忠泽</v>
          </cell>
          <cell r="B1388" t="str">
            <v>职院</v>
          </cell>
        </row>
        <row r="1389">
          <cell r="A1389" t="str">
            <v>楚学科</v>
          </cell>
          <cell r="B1389" t="str">
            <v>职院</v>
          </cell>
        </row>
        <row r="1390">
          <cell r="A1390" t="str">
            <v>张建荣</v>
          </cell>
          <cell r="B1390" t="str">
            <v>职院</v>
          </cell>
        </row>
        <row r="1391">
          <cell r="A1391" t="str">
            <v>蒋瑛</v>
          </cell>
          <cell r="B1391" t="str">
            <v>职院</v>
          </cell>
        </row>
        <row r="1392">
          <cell r="A1392" t="str">
            <v>贺龙祥</v>
          </cell>
          <cell r="B1392" t="str">
            <v>职院</v>
          </cell>
        </row>
        <row r="1393">
          <cell r="A1393" t="str">
            <v>郑湘勇</v>
          </cell>
          <cell r="B1393" t="str">
            <v>职院</v>
          </cell>
        </row>
        <row r="1394">
          <cell r="A1394" t="str">
            <v>雷蕾</v>
          </cell>
          <cell r="B1394" t="str">
            <v>职院</v>
          </cell>
        </row>
        <row r="1395">
          <cell r="A1395" t="str">
            <v>彭明强</v>
          </cell>
          <cell r="B1395" t="str">
            <v>职院</v>
          </cell>
        </row>
        <row r="1396">
          <cell r="A1396" t="str">
            <v>欧阳萍</v>
          </cell>
          <cell r="B1396" t="str">
            <v>职院</v>
          </cell>
        </row>
        <row r="1397">
          <cell r="A1397" t="str">
            <v>李龙放</v>
          </cell>
          <cell r="B1397" t="str">
            <v>职院</v>
          </cell>
        </row>
        <row r="1398">
          <cell r="A1398" t="str">
            <v>刘术泉</v>
          </cell>
          <cell r="B1398" t="str">
            <v>职院</v>
          </cell>
        </row>
        <row r="1399">
          <cell r="A1399" t="str">
            <v>冯光荣</v>
          </cell>
          <cell r="B1399" t="str">
            <v>职院</v>
          </cell>
        </row>
        <row r="1400">
          <cell r="A1400" t="str">
            <v>杨建军</v>
          </cell>
          <cell r="B1400" t="str">
            <v>职院</v>
          </cell>
        </row>
        <row r="1401">
          <cell r="A1401" t="str">
            <v>雷水平</v>
          </cell>
          <cell r="B1401" t="str">
            <v>职院</v>
          </cell>
        </row>
        <row r="1402">
          <cell r="A1402" t="str">
            <v>赵红旗</v>
          </cell>
          <cell r="B1402" t="str">
            <v>职院</v>
          </cell>
        </row>
        <row r="1403">
          <cell r="A1403" t="str">
            <v>尹纪宁</v>
          </cell>
          <cell r="B1403" t="str">
            <v>职院</v>
          </cell>
        </row>
        <row r="1404">
          <cell r="A1404" t="str">
            <v>余建湘</v>
          </cell>
          <cell r="B1404" t="str">
            <v>职院</v>
          </cell>
        </row>
        <row r="1405">
          <cell r="A1405" t="str">
            <v>倪清明</v>
          </cell>
          <cell r="B1405" t="str">
            <v>职院</v>
          </cell>
        </row>
        <row r="1406">
          <cell r="A1406" t="str">
            <v>李育林</v>
          </cell>
          <cell r="B1406" t="str">
            <v>职院</v>
          </cell>
        </row>
        <row r="1407">
          <cell r="A1407" t="str">
            <v>余国庆</v>
          </cell>
          <cell r="B1407" t="str">
            <v>职院</v>
          </cell>
        </row>
        <row r="1408">
          <cell r="A1408" t="str">
            <v>杨宏</v>
          </cell>
          <cell r="B1408" t="str">
            <v>职院</v>
          </cell>
        </row>
        <row r="1409">
          <cell r="A1409" t="str">
            <v>冯青平</v>
          </cell>
          <cell r="B1409" t="str">
            <v>职院</v>
          </cell>
        </row>
        <row r="1410">
          <cell r="A1410" t="str">
            <v>黎旭</v>
          </cell>
          <cell r="B1410" t="str">
            <v>职院</v>
          </cell>
        </row>
        <row r="1411">
          <cell r="A1411" t="str">
            <v>袁晓岚</v>
          </cell>
          <cell r="B1411" t="str">
            <v>职院</v>
          </cell>
        </row>
        <row r="1412">
          <cell r="A1412" t="str">
            <v>王小京</v>
          </cell>
          <cell r="B1412" t="str">
            <v>职院</v>
          </cell>
        </row>
        <row r="1413">
          <cell r="A1413" t="str">
            <v>李利民</v>
          </cell>
          <cell r="B1413" t="str">
            <v>职院</v>
          </cell>
        </row>
        <row r="1414">
          <cell r="A1414" t="str">
            <v>梁白军</v>
          </cell>
          <cell r="B1414" t="str">
            <v>职院</v>
          </cell>
        </row>
        <row r="1415">
          <cell r="A1415" t="str">
            <v>徐涛</v>
          </cell>
          <cell r="B1415" t="str">
            <v>职院</v>
          </cell>
        </row>
        <row r="1416">
          <cell r="A1416" t="str">
            <v>胡春莲</v>
          </cell>
          <cell r="B1416" t="str">
            <v>职院</v>
          </cell>
        </row>
        <row r="1417">
          <cell r="A1417" t="str">
            <v>杨强</v>
          </cell>
          <cell r="B1417" t="str">
            <v>职院</v>
          </cell>
        </row>
        <row r="1418">
          <cell r="A1418" t="str">
            <v>程玮</v>
          </cell>
          <cell r="B1418" t="str">
            <v>职院</v>
          </cell>
        </row>
        <row r="1419">
          <cell r="A1419" t="str">
            <v>唐红专</v>
          </cell>
          <cell r="B1419" t="str">
            <v>职院</v>
          </cell>
        </row>
        <row r="1420">
          <cell r="A1420" t="str">
            <v>李云新</v>
          </cell>
          <cell r="B1420" t="str">
            <v>职院</v>
          </cell>
        </row>
        <row r="1421">
          <cell r="A1421" t="str">
            <v>邓怀雄</v>
          </cell>
          <cell r="B1421" t="str">
            <v>职院</v>
          </cell>
        </row>
        <row r="1422">
          <cell r="A1422" t="str">
            <v>崔海波</v>
          </cell>
          <cell r="B1422" t="str">
            <v>职院</v>
          </cell>
        </row>
        <row r="1423">
          <cell r="A1423" t="str">
            <v>刘坚强</v>
          </cell>
          <cell r="B1423" t="str">
            <v>职院</v>
          </cell>
        </row>
        <row r="1424">
          <cell r="A1424" t="str">
            <v>张志纯</v>
          </cell>
          <cell r="B1424" t="str">
            <v>职院</v>
          </cell>
        </row>
        <row r="1425">
          <cell r="A1425" t="str">
            <v>任红英</v>
          </cell>
          <cell r="B1425" t="str">
            <v>职院</v>
          </cell>
        </row>
        <row r="1426">
          <cell r="A1426" t="str">
            <v>戴云辉</v>
          </cell>
          <cell r="B1426" t="str">
            <v>职院</v>
          </cell>
        </row>
        <row r="1427">
          <cell r="A1427" t="str">
            <v>廖剑霞</v>
          </cell>
          <cell r="B1427" t="str">
            <v>职院</v>
          </cell>
        </row>
        <row r="1428">
          <cell r="A1428" t="str">
            <v>冷爱莲</v>
          </cell>
          <cell r="B1428" t="str">
            <v>职院</v>
          </cell>
        </row>
        <row r="1429">
          <cell r="A1429" t="str">
            <v>郭延文</v>
          </cell>
          <cell r="B1429" t="str">
            <v>职院</v>
          </cell>
        </row>
        <row r="1430">
          <cell r="A1430" t="str">
            <v>吴戈</v>
          </cell>
          <cell r="B1430" t="str">
            <v>职院</v>
          </cell>
        </row>
        <row r="1431">
          <cell r="A1431" t="str">
            <v>黄祯祥</v>
          </cell>
          <cell r="B1431" t="str">
            <v>职院</v>
          </cell>
        </row>
        <row r="1432">
          <cell r="A1432" t="str">
            <v>刘易平</v>
          </cell>
          <cell r="B1432" t="str">
            <v>职院</v>
          </cell>
        </row>
        <row r="1433">
          <cell r="A1433" t="str">
            <v>周书</v>
          </cell>
          <cell r="B1433" t="str">
            <v>职院</v>
          </cell>
        </row>
        <row r="1434">
          <cell r="A1434" t="str">
            <v>李敏</v>
          </cell>
          <cell r="B1434" t="str">
            <v>职院</v>
          </cell>
        </row>
        <row r="1435">
          <cell r="A1435" t="str">
            <v>蔡晓雯</v>
          </cell>
          <cell r="B1435" t="str">
            <v>职院</v>
          </cell>
        </row>
        <row r="1436">
          <cell r="A1436" t="str">
            <v>谷幼林</v>
          </cell>
          <cell r="B1436" t="str">
            <v>职院</v>
          </cell>
        </row>
        <row r="1437">
          <cell r="A1437" t="str">
            <v>刘志成</v>
          </cell>
          <cell r="B1437" t="str">
            <v>职院</v>
          </cell>
        </row>
        <row r="1438">
          <cell r="A1438" t="str">
            <v>赵乾知</v>
          </cell>
          <cell r="B1438" t="str">
            <v>职院</v>
          </cell>
        </row>
        <row r="1439">
          <cell r="A1439" t="str">
            <v>谷舒</v>
          </cell>
          <cell r="B1439" t="str">
            <v>职院</v>
          </cell>
        </row>
        <row r="1440">
          <cell r="A1440" t="str">
            <v>王雄</v>
          </cell>
          <cell r="B1440" t="str">
            <v>职院</v>
          </cell>
        </row>
        <row r="1441">
          <cell r="A1441" t="str">
            <v>王萍</v>
          </cell>
          <cell r="B1441" t="str">
            <v>职院</v>
          </cell>
        </row>
        <row r="1442">
          <cell r="A1442" t="str">
            <v>管雄华</v>
          </cell>
          <cell r="B1442" t="str">
            <v>职院</v>
          </cell>
        </row>
        <row r="1443">
          <cell r="A1443" t="str">
            <v>刘刚义</v>
          </cell>
          <cell r="B1443" t="str">
            <v>职院</v>
          </cell>
        </row>
        <row r="1444">
          <cell r="A1444" t="str">
            <v>葛毅</v>
          </cell>
          <cell r="B1444" t="str">
            <v>职院</v>
          </cell>
        </row>
        <row r="1445">
          <cell r="A1445" t="str">
            <v>唐开元</v>
          </cell>
          <cell r="B1445" t="str">
            <v>职院</v>
          </cell>
        </row>
        <row r="1446">
          <cell r="A1446" t="str">
            <v>李英奇</v>
          </cell>
          <cell r="B1446" t="str">
            <v>职院</v>
          </cell>
        </row>
        <row r="1447">
          <cell r="A1447" t="str">
            <v>文玮</v>
          </cell>
          <cell r="B1447" t="str">
            <v>职院</v>
          </cell>
        </row>
        <row r="1448">
          <cell r="A1448" t="str">
            <v>朱桂华</v>
          </cell>
          <cell r="B1448" t="str">
            <v>职院</v>
          </cell>
        </row>
        <row r="1449">
          <cell r="A1449" t="str">
            <v>喻江洪</v>
          </cell>
          <cell r="B1449" t="str">
            <v>职院</v>
          </cell>
        </row>
        <row r="1450">
          <cell r="A1450" t="str">
            <v>杨帆</v>
          </cell>
          <cell r="B1450" t="str">
            <v>职院</v>
          </cell>
        </row>
        <row r="1451">
          <cell r="A1451" t="str">
            <v>叶力军</v>
          </cell>
          <cell r="B1451" t="str">
            <v>职院</v>
          </cell>
        </row>
        <row r="1452">
          <cell r="A1452" t="str">
            <v>伍佑华</v>
          </cell>
          <cell r="B1452" t="str">
            <v>职院</v>
          </cell>
        </row>
        <row r="1453">
          <cell r="A1453" t="str">
            <v>黄益荣</v>
          </cell>
          <cell r="B1453" t="str">
            <v>职院</v>
          </cell>
        </row>
        <row r="1454">
          <cell r="A1454" t="str">
            <v>赵佳丰</v>
          </cell>
          <cell r="B1454" t="str">
            <v>职院</v>
          </cell>
        </row>
        <row r="1455">
          <cell r="A1455" t="str">
            <v>李生章</v>
          </cell>
          <cell r="B1455" t="str">
            <v>职院</v>
          </cell>
        </row>
        <row r="1456">
          <cell r="A1456" t="str">
            <v>吴湘平</v>
          </cell>
          <cell r="B1456" t="str">
            <v>职院</v>
          </cell>
        </row>
        <row r="1457">
          <cell r="A1457" t="str">
            <v>王怀玉</v>
          </cell>
          <cell r="B1457" t="str">
            <v>职院</v>
          </cell>
        </row>
        <row r="1458">
          <cell r="A1458" t="str">
            <v>谭新高</v>
          </cell>
          <cell r="B1458" t="str">
            <v>职院</v>
          </cell>
        </row>
        <row r="1459">
          <cell r="A1459" t="str">
            <v>唐桂英</v>
          </cell>
          <cell r="B1459" t="str">
            <v>职院</v>
          </cell>
        </row>
        <row r="1460">
          <cell r="A1460" t="str">
            <v>赵长久</v>
          </cell>
          <cell r="B1460" t="str">
            <v>职院</v>
          </cell>
        </row>
        <row r="1461">
          <cell r="A1461" t="str">
            <v>范建新</v>
          </cell>
          <cell r="B1461" t="str">
            <v>职院</v>
          </cell>
        </row>
        <row r="1462">
          <cell r="A1462" t="str">
            <v>鲁湘如</v>
          </cell>
          <cell r="B1462" t="str">
            <v>职院</v>
          </cell>
        </row>
        <row r="1463">
          <cell r="A1463" t="str">
            <v>叶险峰</v>
          </cell>
          <cell r="B1463" t="str">
            <v>职院</v>
          </cell>
        </row>
        <row r="1464">
          <cell r="A1464" t="str">
            <v>彭爱平</v>
          </cell>
          <cell r="B1464" t="str">
            <v>职院</v>
          </cell>
        </row>
        <row r="1465">
          <cell r="A1465" t="str">
            <v>范文明</v>
          </cell>
          <cell r="B1465" t="str">
            <v>职院</v>
          </cell>
        </row>
        <row r="1466">
          <cell r="A1466" t="str">
            <v>彭礼度</v>
          </cell>
          <cell r="B1466" t="str">
            <v>职院</v>
          </cell>
        </row>
        <row r="1467">
          <cell r="A1467" t="str">
            <v>许平</v>
          </cell>
          <cell r="B1467" t="str">
            <v>职院</v>
          </cell>
        </row>
        <row r="1468">
          <cell r="A1468" t="str">
            <v>吴启勇</v>
          </cell>
          <cell r="B1468" t="str">
            <v>职院</v>
          </cell>
        </row>
        <row r="1469">
          <cell r="A1469" t="str">
            <v>雷磊</v>
          </cell>
          <cell r="B1469" t="str">
            <v>文学院</v>
          </cell>
        </row>
        <row r="1470">
          <cell r="A1470" t="str">
            <v>尹胜利</v>
          </cell>
          <cell r="B1470" t="str">
            <v>职院</v>
          </cell>
        </row>
        <row r="1471">
          <cell r="A1471" t="str">
            <v>刘光荣</v>
          </cell>
          <cell r="B1471" t="str">
            <v>职院</v>
          </cell>
        </row>
        <row r="1472">
          <cell r="A1472" t="str">
            <v>刘清华</v>
          </cell>
          <cell r="B1472" t="str">
            <v>职院</v>
          </cell>
        </row>
        <row r="1473">
          <cell r="A1473" t="str">
            <v>乐小利</v>
          </cell>
          <cell r="B1473" t="str">
            <v>职院</v>
          </cell>
        </row>
        <row r="1474">
          <cell r="A1474" t="str">
            <v>徐养平</v>
          </cell>
          <cell r="B1474" t="str">
            <v>职院</v>
          </cell>
        </row>
        <row r="1475">
          <cell r="A1475" t="str">
            <v>柳建新</v>
          </cell>
          <cell r="B1475" t="str">
            <v>职院</v>
          </cell>
        </row>
        <row r="1476">
          <cell r="A1476" t="str">
            <v>彭红岚</v>
          </cell>
          <cell r="B1476" t="str">
            <v>职院</v>
          </cell>
        </row>
        <row r="1477">
          <cell r="A1477" t="str">
            <v>简立君</v>
          </cell>
          <cell r="B1477" t="str">
            <v>职院</v>
          </cell>
        </row>
        <row r="1478">
          <cell r="A1478" t="str">
            <v>周冬云</v>
          </cell>
          <cell r="B1478" t="str">
            <v>职院</v>
          </cell>
        </row>
        <row r="1479">
          <cell r="A1479" t="str">
            <v>李蔚</v>
          </cell>
          <cell r="B1479" t="str">
            <v>职院</v>
          </cell>
        </row>
        <row r="1480">
          <cell r="A1480" t="str">
            <v>汤飞</v>
          </cell>
          <cell r="B1480" t="str">
            <v>职院</v>
          </cell>
        </row>
        <row r="1481">
          <cell r="A1481" t="str">
            <v>王晓颖</v>
          </cell>
          <cell r="B1481" t="str">
            <v>职院</v>
          </cell>
        </row>
        <row r="1482">
          <cell r="A1482" t="str">
            <v>黄利娜</v>
          </cell>
          <cell r="B1482" t="str">
            <v>职院</v>
          </cell>
        </row>
        <row r="1483">
          <cell r="A1483" t="str">
            <v>刘赛雄</v>
          </cell>
          <cell r="B1483" t="str">
            <v>职院</v>
          </cell>
        </row>
        <row r="1484">
          <cell r="A1484" t="str">
            <v>向蓉</v>
          </cell>
          <cell r="B1484" t="str">
            <v>职院</v>
          </cell>
        </row>
        <row r="1485">
          <cell r="A1485" t="str">
            <v>何云波</v>
          </cell>
          <cell r="B1485" t="str">
            <v>文学院</v>
          </cell>
        </row>
        <row r="1486">
          <cell r="A1486" t="str">
            <v>曾思艺</v>
          </cell>
          <cell r="B1486" t="str">
            <v>文学院</v>
          </cell>
        </row>
        <row r="1487">
          <cell r="A1487" t="str">
            <v>莫立民</v>
          </cell>
          <cell r="B1487" t="str">
            <v>文学院</v>
          </cell>
        </row>
        <row r="1488">
          <cell r="A1488" t="str">
            <v>周建军</v>
          </cell>
          <cell r="B1488" t="str">
            <v>文学院</v>
          </cell>
        </row>
        <row r="1489">
          <cell r="A1489" t="str">
            <v>陈爱群</v>
          </cell>
          <cell r="B1489" t="str">
            <v>职院</v>
          </cell>
        </row>
        <row r="1490">
          <cell r="A1490" t="str">
            <v>戴世清</v>
          </cell>
          <cell r="B1490" t="str">
            <v>职院</v>
          </cell>
        </row>
        <row r="1491">
          <cell r="A1491" t="str">
            <v>李溅英</v>
          </cell>
          <cell r="B1491" t="str">
            <v>职院</v>
          </cell>
        </row>
        <row r="1492">
          <cell r="A1492" t="str">
            <v>谭小凤</v>
          </cell>
          <cell r="B1492" t="str">
            <v>职院</v>
          </cell>
        </row>
        <row r="1493">
          <cell r="A1493" t="str">
            <v>龙海洋</v>
          </cell>
          <cell r="B1493" t="str">
            <v>职院</v>
          </cell>
        </row>
        <row r="1494">
          <cell r="A1494" t="str">
            <v>李志斌</v>
          </cell>
          <cell r="B1494" t="str">
            <v>职院</v>
          </cell>
        </row>
        <row r="1495">
          <cell r="A1495" t="str">
            <v>彭雨春</v>
          </cell>
          <cell r="B1495" t="str">
            <v>职院</v>
          </cell>
        </row>
        <row r="1496">
          <cell r="A1496" t="str">
            <v>刘少鸿</v>
          </cell>
          <cell r="B1496" t="str">
            <v>职院</v>
          </cell>
        </row>
        <row r="1497">
          <cell r="A1497" t="str">
            <v>谢红宇</v>
          </cell>
          <cell r="B1497" t="str">
            <v>职院</v>
          </cell>
        </row>
        <row r="1498">
          <cell r="A1498" t="str">
            <v>王文春</v>
          </cell>
          <cell r="B1498" t="str">
            <v>职院</v>
          </cell>
        </row>
        <row r="1499">
          <cell r="A1499" t="str">
            <v>金联</v>
          </cell>
          <cell r="B1499" t="str">
            <v>职院</v>
          </cell>
        </row>
        <row r="1500">
          <cell r="A1500" t="str">
            <v>邓炳炎</v>
          </cell>
          <cell r="B1500" t="str">
            <v>职院</v>
          </cell>
        </row>
        <row r="1501">
          <cell r="A1501" t="str">
            <v>谭昊勋</v>
          </cell>
          <cell r="B1501" t="str">
            <v>职院</v>
          </cell>
        </row>
        <row r="1502">
          <cell r="A1502" t="str">
            <v>宋贡湘</v>
          </cell>
          <cell r="B1502" t="str">
            <v>职院</v>
          </cell>
        </row>
        <row r="1503">
          <cell r="A1503" t="str">
            <v>黄书植</v>
          </cell>
          <cell r="B1503" t="str">
            <v>职院</v>
          </cell>
        </row>
        <row r="1504">
          <cell r="A1504" t="str">
            <v>林国华</v>
          </cell>
          <cell r="B1504" t="str">
            <v>职院</v>
          </cell>
        </row>
        <row r="1505">
          <cell r="A1505" t="str">
            <v>鄢入腊</v>
          </cell>
          <cell r="B1505" t="str">
            <v>职院</v>
          </cell>
        </row>
        <row r="1506">
          <cell r="A1506" t="str">
            <v>黄德华</v>
          </cell>
          <cell r="B1506" t="str">
            <v>兴湘学院</v>
          </cell>
        </row>
        <row r="1507">
          <cell r="A1507" t="str">
            <v>吕斌</v>
          </cell>
          <cell r="B1507" t="str">
            <v>文学院</v>
          </cell>
        </row>
        <row r="1508">
          <cell r="A1508" t="str">
            <v>周春初</v>
          </cell>
          <cell r="B1508" t="str">
            <v>兴湘学院</v>
          </cell>
        </row>
        <row r="1509">
          <cell r="A1509" t="str">
            <v>季多武</v>
          </cell>
          <cell r="B1509" t="str">
            <v>兴湘学院</v>
          </cell>
        </row>
        <row r="1510">
          <cell r="A1510" t="str">
            <v>罗建文</v>
          </cell>
          <cell r="B1510" t="str">
            <v>兴湘学院</v>
          </cell>
        </row>
        <row r="1511">
          <cell r="A1511" t="str">
            <v>韩孟秋</v>
          </cell>
          <cell r="B1511" t="str">
            <v>兴湘学院</v>
          </cell>
        </row>
        <row r="1512">
          <cell r="A1512" t="str">
            <v>柳劲</v>
          </cell>
          <cell r="B1512" t="str">
            <v>兴湘学院</v>
          </cell>
        </row>
        <row r="1513">
          <cell r="A1513" t="str">
            <v>甘侠琴</v>
          </cell>
          <cell r="B1513" t="str">
            <v>兴湘学院</v>
          </cell>
        </row>
        <row r="1514">
          <cell r="A1514" t="str">
            <v>易臣何</v>
          </cell>
          <cell r="B1514" t="str">
            <v>兴湘学院</v>
          </cell>
        </row>
        <row r="1515">
          <cell r="A1515" t="str">
            <v>王九</v>
          </cell>
          <cell r="B1515" t="str">
            <v>兴湘学院</v>
          </cell>
        </row>
        <row r="1516">
          <cell r="A1516" t="str">
            <v>邱平安</v>
          </cell>
          <cell r="B1516" t="str">
            <v>兴湘学院</v>
          </cell>
        </row>
        <row r="1517">
          <cell r="A1517" t="str">
            <v>张晓鹏</v>
          </cell>
          <cell r="B1517" t="str">
            <v>兴湘学院</v>
          </cell>
        </row>
        <row r="1518">
          <cell r="A1518" t="str">
            <v>唐丽伟</v>
          </cell>
          <cell r="B1518" t="str">
            <v>兴湘学院</v>
          </cell>
        </row>
        <row r="1519">
          <cell r="A1519" t="str">
            <v>赵晓薇</v>
          </cell>
          <cell r="B1519" t="str">
            <v>兴湘学院</v>
          </cell>
        </row>
        <row r="1520">
          <cell r="A1520" t="str">
            <v>朱健</v>
          </cell>
          <cell r="B1520" t="str">
            <v>兴湘学院</v>
          </cell>
        </row>
        <row r="1521">
          <cell r="A1521" t="str">
            <v>蒋金星</v>
          </cell>
          <cell r="B1521" t="str">
            <v>文学院</v>
          </cell>
        </row>
        <row r="1522">
          <cell r="A1522" t="str">
            <v>曾新民</v>
          </cell>
          <cell r="B1522" t="str">
            <v>国际交流学院</v>
          </cell>
        </row>
        <row r="1523">
          <cell r="A1523" t="str">
            <v>胡本文</v>
          </cell>
          <cell r="B1523" t="str">
            <v>国际交流学院</v>
          </cell>
        </row>
        <row r="1524">
          <cell r="A1524" t="str">
            <v>向春明</v>
          </cell>
          <cell r="B1524" t="str">
            <v>国际交流学院</v>
          </cell>
        </row>
        <row r="1525">
          <cell r="A1525" t="str">
            <v>李志雄</v>
          </cell>
          <cell r="B1525" t="str">
            <v>文学院</v>
          </cell>
        </row>
        <row r="1526">
          <cell r="A1526" t="str">
            <v>李艳娟</v>
          </cell>
          <cell r="B1526" t="str">
            <v>国际交流学院</v>
          </cell>
        </row>
        <row r="1527">
          <cell r="A1527" t="str">
            <v>贺昕</v>
          </cell>
          <cell r="B1527" t="str">
            <v>国际交流学院</v>
          </cell>
        </row>
        <row r="1528">
          <cell r="A1528" t="str">
            <v>夏卓琼</v>
          </cell>
          <cell r="B1528" t="str">
            <v>国际交流学院</v>
          </cell>
        </row>
        <row r="1529">
          <cell r="A1529" t="str">
            <v>黄星永</v>
          </cell>
          <cell r="B1529" t="str">
            <v>国际交流学院</v>
          </cell>
        </row>
        <row r="1530">
          <cell r="A1530" t="str">
            <v>曹丰</v>
          </cell>
          <cell r="B1530" t="str">
            <v>国际交流学院</v>
          </cell>
        </row>
        <row r="1531">
          <cell r="A1531" t="str">
            <v>李凤兰</v>
          </cell>
          <cell r="B1531" t="str">
            <v>国际交流学院</v>
          </cell>
        </row>
        <row r="1532">
          <cell r="A1532" t="str">
            <v>冯维娜</v>
          </cell>
          <cell r="B1532" t="str">
            <v>国际交流学院</v>
          </cell>
        </row>
        <row r="1533">
          <cell r="A1533" t="str">
            <v>黄建新</v>
          </cell>
          <cell r="B1533" t="str">
            <v>校领导</v>
          </cell>
        </row>
        <row r="1534">
          <cell r="A1534" t="str">
            <v>肖国安</v>
          </cell>
          <cell r="B1534" t="str">
            <v>校领导</v>
          </cell>
        </row>
        <row r="1535">
          <cell r="A1535" t="str">
            <v>童真</v>
          </cell>
          <cell r="B1535" t="str">
            <v>文学院</v>
          </cell>
        </row>
        <row r="1536">
          <cell r="A1536" t="str">
            <v>郑长天</v>
          </cell>
          <cell r="B1536" t="str">
            <v>文学院</v>
          </cell>
        </row>
        <row r="1537">
          <cell r="A1537" t="str">
            <v>宁建民</v>
          </cell>
          <cell r="B1537" t="str">
            <v>校领导</v>
          </cell>
        </row>
        <row r="1538">
          <cell r="A1538" t="str">
            <v>唐智燕</v>
          </cell>
          <cell r="B1538" t="str">
            <v>文学院</v>
          </cell>
        </row>
        <row r="1539">
          <cell r="A1539" t="str">
            <v>郑赤建</v>
          </cell>
          <cell r="B1539" t="str">
            <v>校领导</v>
          </cell>
        </row>
        <row r="1540">
          <cell r="A1540" t="str">
            <v>戴飞军</v>
          </cell>
          <cell r="B1540" t="str">
            <v>校领导</v>
          </cell>
        </row>
        <row r="1541">
          <cell r="A1541" t="str">
            <v>赵成林</v>
          </cell>
          <cell r="B1541" t="str">
            <v>文学院</v>
          </cell>
        </row>
        <row r="1542">
          <cell r="A1542" t="str">
            <v>王继平</v>
          </cell>
          <cell r="B1542" t="str">
            <v>校领导</v>
          </cell>
        </row>
        <row r="1543">
          <cell r="A1543" t="str">
            <v>朱军</v>
          </cell>
          <cell r="B1543" t="str">
            <v>文学院</v>
          </cell>
        </row>
        <row r="1544">
          <cell r="A1544" t="str">
            <v>胡丽珍</v>
          </cell>
          <cell r="B1544" t="str">
            <v>文学院</v>
          </cell>
        </row>
        <row r="1545">
          <cell r="A1545" t="str">
            <v>罗如春</v>
          </cell>
          <cell r="B1545" t="str">
            <v>文学院</v>
          </cell>
        </row>
        <row r="1546">
          <cell r="A1546" t="str">
            <v>王键</v>
          </cell>
          <cell r="B1546" t="str">
            <v>校领导</v>
          </cell>
        </row>
        <row r="1547">
          <cell r="A1547" t="str">
            <v>章兢</v>
          </cell>
          <cell r="B1547" t="str">
            <v>校领导</v>
          </cell>
        </row>
        <row r="1548">
          <cell r="A1548" t="str">
            <v>刘望</v>
          </cell>
          <cell r="B1548" t="str">
            <v>党政办</v>
          </cell>
        </row>
        <row r="1549">
          <cell r="A1549" t="str">
            <v>齐绍平</v>
          </cell>
          <cell r="B1549" t="str">
            <v>党政办</v>
          </cell>
        </row>
        <row r="1550">
          <cell r="A1550" t="str">
            <v>李琳</v>
          </cell>
          <cell r="B1550" t="str">
            <v>党政办</v>
          </cell>
        </row>
        <row r="1551">
          <cell r="A1551" t="str">
            <v>雷冬平</v>
          </cell>
          <cell r="B1551" t="str">
            <v>文学院</v>
          </cell>
        </row>
        <row r="1552">
          <cell r="A1552" t="str">
            <v>杨澜</v>
          </cell>
          <cell r="B1552" t="str">
            <v>党政办</v>
          </cell>
        </row>
        <row r="1553">
          <cell r="A1553" t="str">
            <v>冯英</v>
          </cell>
          <cell r="B1553" t="str">
            <v>党政办</v>
          </cell>
        </row>
        <row r="1554">
          <cell r="A1554" t="str">
            <v>陶永峰</v>
          </cell>
          <cell r="B1554" t="str">
            <v>党政办</v>
          </cell>
        </row>
        <row r="1555">
          <cell r="A1555" t="str">
            <v>谷立平</v>
          </cell>
          <cell r="B1555" t="str">
            <v>党政办</v>
          </cell>
        </row>
        <row r="1556">
          <cell r="A1556" t="str">
            <v>张月朗</v>
          </cell>
          <cell r="B1556" t="str">
            <v>党政办</v>
          </cell>
        </row>
        <row r="1557">
          <cell r="A1557" t="str">
            <v>孟召然</v>
          </cell>
          <cell r="B1557" t="str">
            <v>党政办</v>
          </cell>
        </row>
        <row r="1558">
          <cell r="A1558" t="str">
            <v>孙清平</v>
          </cell>
          <cell r="B1558" t="str">
            <v>党政办</v>
          </cell>
        </row>
        <row r="1559">
          <cell r="A1559" t="str">
            <v>肖桃凤</v>
          </cell>
          <cell r="B1559" t="str">
            <v>党政办</v>
          </cell>
        </row>
        <row r="1560">
          <cell r="A1560" t="str">
            <v>伏帅</v>
          </cell>
          <cell r="B1560" t="str">
            <v>党政办</v>
          </cell>
        </row>
        <row r="1561">
          <cell r="A1561" t="str">
            <v>尹秋香</v>
          </cell>
          <cell r="B1561" t="str">
            <v>党政办</v>
          </cell>
        </row>
        <row r="1562">
          <cell r="A1562" t="str">
            <v>李友芝</v>
          </cell>
          <cell r="B1562" t="str">
            <v>党政办</v>
          </cell>
        </row>
        <row r="1563">
          <cell r="A1563" t="str">
            <v>彭江辉</v>
          </cell>
          <cell r="B1563" t="str">
            <v>党政办</v>
          </cell>
        </row>
        <row r="1564">
          <cell r="A1564" t="str">
            <v>贺庆</v>
          </cell>
          <cell r="B1564" t="str">
            <v>党政办</v>
          </cell>
        </row>
        <row r="1565">
          <cell r="A1565" t="str">
            <v>苏伟</v>
          </cell>
          <cell r="B1565" t="str">
            <v>党政办</v>
          </cell>
        </row>
        <row r="1566">
          <cell r="A1566" t="str">
            <v>刘春华</v>
          </cell>
          <cell r="B1566" t="str">
            <v>党政办</v>
          </cell>
        </row>
        <row r="1567">
          <cell r="A1567" t="str">
            <v>胡奇维</v>
          </cell>
          <cell r="B1567" t="str">
            <v>党政办</v>
          </cell>
        </row>
        <row r="1568">
          <cell r="A1568" t="str">
            <v>雍俊</v>
          </cell>
          <cell r="B1568" t="str">
            <v>党政办</v>
          </cell>
        </row>
        <row r="1569">
          <cell r="A1569" t="str">
            <v>郭峥</v>
          </cell>
          <cell r="B1569" t="str">
            <v>党政办</v>
          </cell>
        </row>
        <row r="1570">
          <cell r="A1570" t="str">
            <v>龙慧萍</v>
          </cell>
          <cell r="B1570" t="str">
            <v>文学院</v>
          </cell>
        </row>
        <row r="1571">
          <cell r="A1571" t="str">
            <v>刘亚飞</v>
          </cell>
          <cell r="B1571" t="str">
            <v>党委组织部、统战部、党校</v>
          </cell>
        </row>
        <row r="1572">
          <cell r="A1572" t="str">
            <v>胡兰桂</v>
          </cell>
          <cell r="B1572" t="str">
            <v>党委组织部、统战部、党校</v>
          </cell>
        </row>
        <row r="1573">
          <cell r="A1573" t="str">
            <v>陈斌</v>
          </cell>
          <cell r="B1573" t="str">
            <v>党委组织部、统战部、党校</v>
          </cell>
        </row>
        <row r="1574">
          <cell r="A1574" t="str">
            <v>欧阳巍</v>
          </cell>
          <cell r="B1574" t="str">
            <v>党委组织部、统战部、党校</v>
          </cell>
        </row>
        <row r="1575">
          <cell r="A1575" t="str">
            <v>杨力</v>
          </cell>
          <cell r="B1575" t="str">
            <v>党委组织部、统战部、党校</v>
          </cell>
        </row>
        <row r="1576">
          <cell r="A1576" t="str">
            <v>李媛姣</v>
          </cell>
          <cell r="B1576" t="str">
            <v>党委组织部、统战部、党校</v>
          </cell>
        </row>
        <row r="1577">
          <cell r="A1577" t="str">
            <v>易大东</v>
          </cell>
          <cell r="B1577" t="str">
            <v>宣传部</v>
          </cell>
        </row>
        <row r="1578">
          <cell r="A1578" t="str">
            <v>赵猛</v>
          </cell>
          <cell r="B1578" t="str">
            <v>宣传部</v>
          </cell>
        </row>
        <row r="1579">
          <cell r="A1579" t="str">
            <v>谌君</v>
          </cell>
          <cell r="B1579" t="str">
            <v>宣传部</v>
          </cell>
        </row>
        <row r="1580">
          <cell r="A1580" t="str">
            <v>罗沁涓</v>
          </cell>
          <cell r="B1580" t="str">
            <v>宣传部</v>
          </cell>
        </row>
        <row r="1581">
          <cell r="A1581" t="str">
            <v>李震洲</v>
          </cell>
          <cell r="B1581" t="str">
            <v>宣传部</v>
          </cell>
        </row>
        <row r="1582">
          <cell r="A1582" t="str">
            <v>袁丽霞</v>
          </cell>
          <cell r="B1582" t="str">
            <v>宣传部</v>
          </cell>
        </row>
        <row r="1583">
          <cell r="A1583" t="str">
            <v>欧苗生</v>
          </cell>
          <cell r="B1583" t="str">
            <v>宣传部</v>
          </cell>
        </row>
        <row r="1584">
          <cell r="A1584" t="str">
            <v>喻亚军</v>
          </cell>
          <cell r="B1584" t="str">
            <v>宣传部</v>
          </cell>
        </row>
        <row r="1585">
          <cell r="A1585" t="str">
            <v>蒋海文</v>
          </cell>
          <cell r="B1585" t="str">
            <v>宣传部</v>
          </cell>
        </row>
        <row r="1586">
          <cell r="A1586" t="str">
            <v>张子清</v>
          </cell>
          <cell r="B1586" t="str">
            <v>宣传部</v>
          </cell>
        </row>
        <row r="1587">
          <cell r="A1587" t="str">
            <v>刘建湘</v>
          </cell>
          <cell r="B1587" t="str">
            <v>宣传部</v>
          </cell>
        </row>
        <row r="1588">
          <cell r="A1588" t="str">
            <v>张俐明</v>
          </cell>
          <cell r="B1588" t="str">
            <v>宣传部</v>
          </cell>
        </row>
        <row r="1589">
          <cell r="A1589" t="str">
            <v>陈立新</v>
          </cell>
          <cell r="B1589" t="str">
            <v>学工处、武装部、军选办</v>
          </cell>
        </row>
        <row r="1590">
          <cell r="A1590" t="str">
            <v>王建平</v>
          </cell>
          <cell r="B1590" t="str">
            <v>学工处、武装部、军选办</v>
          </cell>
        </row>
        <row r="1591">
          <cell r="A1591" t="str">
            <v>刘国华</v>
          </cell>
          <cell r="B1591" t="str">
            <v>学工处、武装部、军选办</v>
          </cell>
        </row>
        <row r="1592">
          <cell r="A1592" t="str">
            <v>资义平</v>
          </cell>
          <cell r="B1592" t="str">
            <v>学工处、武装部、军选办</v>
          </cell>
        </row>
        <row r="1593">
          <cell r="A1593" t="str">
            <v>赵婵</v>
          </cell>
          <cell r="B1593" t="str">
            <v>学工处、武装部、军选办</v>
          </cell>
        </row>
        <row r="1594">
          <cell r="A1594" t="str">
            <v>傅谷穗</v>
          </cell>
          <cell r="B1594" t="str">
            <v>学工处、武装部、军选办</v>
          </cell>
        </row>
        <row r="1595">
          <cell r="A1595" t="str">
            <v>田静波</v>
          </cell>
          <cell r="B1595" t="str">
            <v>学工处、武装部、军选办</v>
          </cell>
        </row>
        <row r="1596">
          <cell r="A1596" t="str">
            <v>肖满玉</v>
          </cell>
          <cell r="B1596" t="str">
            <v>学工处、武装部、军选办</v>
          </cell>
        </row>
        <row r="1597">
          <cell r="A1597" t="str">
            <v>田良富</v>
          </cell>
          <cell r="B1597" t="str">
            <v>学工处、武装部、军选办</v>
          </cell>
        </row>
        <row r="1598">
          <cell r="A1598" t="str">
            <v>黄意芳</v>
          </cell>
          <cell r="B1598" t="str">
            <v>学工处、武装部、军选办</v>
          </cell>
        </row>
        <row r="1599">
          <cell r="A1599" t="str">
            <v>邓建勇</v>
          </cell>
          <cell r="B1599" t="str">
            <v>学工处、武装部、军选办</v>
          </cell>
        </row>
        <row r="1600">
          <cell r="A1600" t="str">
            <v>唐凤莲</v>
          </cell>
          <cell r="B1600" t="str">
            <v>学工处、武装部、军选办</v>
          </cell>
        </row>
        <row r="1601">
          <cell r="A1601" t="str">
            <v>肖继光</v>
          </cell>
          <cell r="B1601" t="str">
            <v>学工处、武装部、军选办</v>
          </cell>
        </row>
        <row r="1602">
          <cell r="A1602" t="str">
            <v>唐旭丹</v>
          </cell>
          <cell r="B1602" t="str">
            <v>学工处、武装部、军选办</v>
          </cell>
        </row>
        <row r="1603">
          <cell r="A1603" t="str">
            <v>邓丽华</v>
          </cell>
          <cell r="B1603" t="str">
            <v>学工处、武装部、军选办</v>
          </cell>
        </row>
        <row r="1604">
          <cell r="A1604" t="str">
            <v>彩健</v>
          </cell>
          <cell r="B1604" t="str">
            <v>学工处、武装部、军选办</v>
          </cell>
        </row>
        <row r="1605">
          <cell r="A1605" t="str">
            <v>荆世群</v>
          </cell>
          <cell r="B1605" t="str">
            <v>学工处、武装部、军选办</v>
          </cell>
        </row>
        <row r="1606">
          <cell r="A1606" t="str">
            <v>程燕</v>
          </cell>
          <cell r="B1606" t="str">
            <v>学工处、武装部、军选办</v>
          </cell>
        </row>
        <row r="1607">
          <cell r="A1607" t="str">
            <v>伍艳</v>
          </cell>
          <cell r="B1607" t="str">
            <v>学工处、武装部、军选办</v>
          </cell>
        </row>
        <row r="1608">
          <cell r="A1608" t="str">
            <v>王建斌</v>
          </cell>
          <cell r="B1608" t="str">
            <v>离退休处</v>
          </cell>
        </row>
        <row r="1609">
          <cell r="A1609" t="str">
            <v>范建文</v>
          </cell>
          <cell r="B1609" t="str">
            <v>离退休处</v>
          </cell>
        </row>
        <row r="1610">
          <cell r="A1610" t="str">
            <v>钟伟来</v>
          </cell>
          <cell r="B1610" t="str">
            <v>离退休处</v>
          </cell>
        </row>
        <row r="1611">
          <cell r="A1611" t="str">
            <v>汤辉</v>
          </cell>
          <cell r="B1611" t="str">
            <v>离退休处</v>
          </cell>
        </row>
        <row r="1612">
          <cell r="A1612" t="str">
            <v>彭秋英</v>
          </cell>
          <cell r="B1612" t="str">
            <v>离退休处</v>
          </cell>
        </row>
        <row r="1613">
          <cell r="A1613" t="str">
            <v>张邵湘</v>
          </cell>
          <cell r="B1613" t="str">
            <v>离退休处</v>
          </cell>
        </row>
        <row r="1614">
          <cell r="A1614" t="str">
            <v>刘建平</v>
          </cell>
          <cell r="B1614" t="str">
            <v>离退休处</v>
          </cell>
        </row>
        <row r="1615">
          <cell r="A1615" t="str">
            <v>漆凌云</v>
          </cell>
          <cell r="B1615" t="str">
            <v>文学院</v>
          </cell>
        </row>
        <row r="1616">
          <cell r="A1616" t="str">
            <v>蔡一文</v>
          </cell>
          <cell r="B1616" t="str">
            <v>监察纪委办</v>
          </cell>
        </row>
        <row r="1617">
          <cell r="A1617" t="str">
            <v>罗凤华</v>
          </cell>
          <cell r="B1617" t="str">
            <v>监察纪委办</v>
          </cell>
        </row>
        <row r="1618">
          <cell r="A1618" t="str">
            <v>黄兰青</v>
          </cell>
          <cell r="B1618" t="str">
            <v>监察纪委办</v>
          </cell>
        </row>
        <row r="1619">
          <cell r="A1619" t="str">
            <v>周亮</v>
          </cell>
          <cell r="B1619" t="str">
            <v>监察纪委办</v>
          </cell>
        </row>
        <row r="1620">
          <cell r="A1620" t="str">
            <v>吴彬彬</v>
          </cell>
          <cell r="B1620" t="str">
            <v>校办、驻京办</v>
          </cell>
        </row>
        <row r="1621">
          <cell r="A1621" t="str">
            <v>黄牛武</v>
          </cell>
          <cell r="B1621" t="str">
            <v>校办、驻京办</v>
          </cell>
        </row>
        <row r="1622">
          <cell r="A1622" t="str">
            <v>周琦</v>
          </cell>
          <cell r="B1622" t="str">
            <v>教务处</v>
          </cell>
        </row>
        <row r="1623">
          <cell r="A1623" t="str">
            <v>吴红</v>
          </cell>
          <cell r="B1623" t="str">
            <v>教务处</v>
          </cell>
        </row>
        <row r="1624">
          <cell r="A1624" t="str">
            <v>刘晓丽</v>
          </cell>
          <cell r="B1624" t="str">
            <v>文学院</v>
          </cell>
        </row>
        <row r="1625">
          <cell r="A1625" t="str">
            <v>胡义伟</v>
          </cell>
          <cell r="B1625" t="str">
            <v>教务处</v>
          </cell>
        </row>
        <row r="1626">
          <cell r="A1626" t="str">
            <v>张红爱</v>
          </cell>
          <cell r="B1626" t="str">
            <v>教务处</v>
          </cell>
        </row>
        <row r="1627">
          <cell r="A1627" t="str">
            <v>肖妙彬</v>
          </cell>
          <cell r="B1627" t="str">
            <v>教务处</v>
          </cell>
        </row>
        <row r="1628">
          <cell r="A1628" t="str">
            <v>张普</v>
          </cell>
          <cell r="B1628" t="str">
            <v>教务处</v>
          </cell>
        </row>
        <row r="1629">
          <cell r="A1629" t="str">
            <v>岳慧君</v>
          </cell>
          <cell r="B1629" t="str">
            <v>教务处</v>
          </cell>
        </row>
        <row r="1630">
          <cell r="A1630" t="str">
            <v>石玉玲</v>
          </cell>
          <cell r="B1630" t="str">
            <v>教务处</v>
          </cell>
        </row>
        <row r="1631">
          <cell r="A1631" t="str">
            <v>高元琪</v>
          </cell>
          <cell r="B1631" t="str">
            <v>教务处</v>
          </cell>
        </row>
        <row r="1632">
          <cell r="A1632" t="str">
            <v>黎玉娥</v>
          </cell>
          <cell r="B1632" t="str">
            <v>教务处</v>
          </cell>
        </row>
        <row r="1633">
          <cell r="A1633" t="str">
            <v>刘春花</v>
          </cell>
          <cell r="B1633" t="str">
            <v>教务处</v>
          </cell>
        </row>
        <row r="1634">
          <cell r="A1634" t="str">
            <v>陈晓青</v>
          </cell>
          <cell r="B1634" t="str">
            <v>教务处</v>
          </cell>
        </row>
        <row r="1635">
          <cell r="A1635" t="str">
            <v>文诗华</v>
          </cell>
          <cell r="B1635" t="str">
            <v>教务处</v>
          </cell>
        </row>
        <row r="1636">
          <cell r="A1636" t="str">
            <v>易明</v>
          </cell>
          <cell r="B1636" t="str">
            <v>教务处</v>
          </cell>
        </row>
        <row r="1637">
          <cell r="A1637" t="str">
            <v>李锋</v>
          </cell>
          <cell r="B1637" t="str">
            <v>教务处</v>
          </cell>
        </row>
        <row r="1638">
          <cell r="A1638" t="str">
            <v>肖兴业</v>
          </cell>
          <cell r="B1638" t="str">
            <v>教务处</v>
          </cell>
        </row>
        <row r="1639">
          <cell r="A1639" t="str">
            <v>蒲红华</v>
          </cell>
          <cell r="B1639" t="str">
            <v>教务处</v>
          </cell>
        </row>
        <row r="1640">
          <cell r="A1640" t="str">
            <v>陈晓华</v>
          </cell>
          <cell r="B1640" t="str">
            <v>教务处</v>
          </cell>
        </row>
        <row r="1641">
          <cell r="A1641" t="str">
            <v>吴晓玲</v>
          </cell>
          <cell r="B1641" t="str">
            <v>教务处</v>
          </cell>
        </row>
        <row r="1642">
          <cell r="A1642" t="str">
            <v>张树林</v>
          </cell>
          <cell r="B1642" t="str">
            <v>教务处</v>
          </cell>
        </row>
        <row r="1643">
          <cell r="A1643" t="str">
            <v>刘碧高</v>
          </cell>
          <cell r="B1643" t="str">
            <v>教务处</v>
          </cell>
        </row>
        <row r="1644">
          <cell r="A1644" t="str">
            <v>曾剑新</v>
          </cell>
          <cell r="B1644" t="str">
            <v>教务处</v>
          </cell>
        </row>
        <row r="1645">
          <cell r="A1645" t="str">
            <v>袁华</v>
          </cell>
          <cell r="B1645" t="str">
            <v>教务处</v>
          </cell>
        </row>
        <row r="1646">
          <cell r="A1646" t="str">
            <v>万骁</v>
          </cell>
          <cell r="B1646" t="str">
            <v>教务处</v>
          </cell>
        </row>
        <row r="1647">
          <cell r="A1647" t="str">
            <v>肖虎程</v>
          </cell>
          <cell r="B1647" t="str">
            <v>教务处</v>
          </cell>
        </row>
        <row r="1648">
          <cell r="A1648" t="str">
            <v>李翠微</v>
          </cell>
          <cell r="B1648" t="str">
            <v>教务处</v>
          </cell>
        </row>
        <row r="1649">
          <cell r="A1649" t="str">
            <v>吴歆</v>
          </cell>
          <cell r="B1649" t="str">
            <v>教务处</v>
          </cell>
        </row>
        <row r="1650">
          <cell r="A1650" t="str">
            <v>黄伯清</v>
          </cell>
          <cell r="B1650" t="str">
            <v>教务处</v>
          </cell>
        </row>
        <row r="1651">
          <cell r="A1651" t="str">
            <v>熊化宇</v>
          </cell>
          <cell r="B1651" t="str">
            <v>教务处</v>
          </cell>
        </row>
        <row r="1652">
          <cell r="A1652" t="str">
            <v>刘炘衢</v>
          </cell>
          <cell r="B1652" t="str">
            <v>教务处</v>
          </cell>
        </row>
        <row r="1653">
          <cell r="A1653" t="str">
            <v>贺延初</v>
          </cell>
          <cell r="B1653" t="str">
            <v>教务处</v>
          </cell>
        </row>
        <row r="1654">
          <cell r="A1654" t="str">
            <v>陈棣沭</v>
          </cell>
          <cell r="B1654" t="str">
            <v>教务处</v>
          </cell>
        </row>
        <row r="1655">
          <cell r="A1655" t="str">
            <v>宋德发</v>
          </cell>
          <cell r="B1655" t="str">
            <v>文学院</v>
          </cell>
        </row>
        <row r="1656">
          <cell r="A1656" t="str">
            <v>符继成</v>
          </cell>
          <cell r="B1656" t="str">
            <v>文学院</v>
          </cell>
        </row>
        <row r="1657">
          <cell r="A1657" t="str">
            <v>唐检云</v>
          </cell>
          <cell r="B1657" t="str">
            <v>研究生处</v>
          </cell>
        </row>
        <row r="1658">
          <cell r="A1658" t="str">
            <v>朱丹红</v>
          </cell>
          <cell r="B1658" t="str">
            <v>研究生处</v>
          </cell>
        </row>
        <row r="1659">
          <cell r="A1659" t="str">
            <v>杨红梅</v>
          </cell>
          <cell r="B1659" t="str">
            <v>研究生处</v>
          </cell>
        </row>
        <row r="1660">
          <cell r="A1660" t="str">
            <v>周广</v>
          </cell>
          <cell r="B1660" t="str">
            <v>研究生处</v>
          </cell>
        </row>
        <row r="1661">
          <cell r="A1661" t="str">
            <v>杨智辉</v>
          </cell>
          <cell r="B1661" t="str">
            <v>研究生处</v>
          </cell>
        </row>
        <row r="1662">
          <cell r="A1662" t="str">
            <v>李玲利</v>
          </cell>
          <cell r="B1662" t="str">
            <v>研究生处</v>
          </cell>
        </row>
        <row r="1663">
          <cell r="A1663" t="str">
            <v>檀朝桂</v>
          </cell>
          <cell r="B1663" t="str">
            <v>研究生处</v>
          </cell>
        </row>
        <row r="1664">
          <cell r="A1664" t="str">
            <v>周海荣</v>
          </cell>
          <cell r="B1664" t="str">
            <v>研究生处</v>
          </cell>
        </row>
        <row r="1665">
          <cell r="A1665" t="str">
            <v>谷秀娟</v>
          </cell>
          <cell r="B1665" t="str">
            <v>研究生处</v>
          </cell>
        </row>
        <row r="1666">
          <cell r="A1666" t="str">
            <v>朱费伽</v>
          </cell>
          <cell r="B1666" t="str">
            <v>研究生处</v>
          </cell>
        </row>
        <row r="1667">
          <cell r="A1667" t="str">
            <v>孙瑜</v>
          </cell>
          <cell r="B1667" t="str">
            <v>研究生处</v>
          </cell>
        </row>
        <row r="1668">
          <cell r="A1668" t="str">
            <v>李丽兰</v>
          </cell>
          <cell r="B1668" t="str">
            <v>研究生处</v>
          </cell>
        </row>
        <row r="1669">
          <cell r="A1669" t="str">
            <v>钟江桦</v>
          </cell>
          <cell r="B1669" t="str">
            <v>文学院</v>
          </cell>
        </row>
        <row r="1670">
          <cell r="A1670" t="str">
            <v>黄辉先</v>
          </cell>
          <cell r="B1670" t="str">
            <v>信息学院</v>
          </cell>
        </row>
        <row r="1671">
          <cell r="A1671" t="str">
            <v>刘期达</v>
          </cell>
          <cell r="B1671" t="str">
            <v>社科处</v>
          </cell>
        </row>
        <row r="1672">
          <cell r="A1672" t="str">
            <v>黄华伟</v>
          </cell>
          <cell r="B1672" t="str">
            <v>社科处</v>
          </cell>
        </row>
        <row r="1673">
          <cell r="A1673" t="str">
            <v>黄玉屏</v>
          </cell>
          <cell r="B1673" t="str">
            <v>社科处</v>
          </cell>
        </row>
        <row r="1674">
          <cell r="A1674" t="str">
            <v>虞文</v>
          </cell>
          <cell r="B1674" t="str">
            <v>社科处</v>
          </cell>
        </row>
        <row r="1675">
          <cell r="A1675" t="str">
            <v>王初红</v>
          </cell>
          <cell r="B1675" t="str">
            <v>社科处</v>
          </cell>
        </row>
        <row r="1676">
          <cell r="A1676" t="str">
            <v>蒋建军</v>
          </cell>
          <cell r="B1676" t="str">
            <v>社科处</v>
          </cell>
        </row>
        <row r="1677">
          <cell r="A1677" t="str">
            <v>陈颖</v>
          </cell>
          <cell r="B1677" t="str">
            <v>社科处</v>
          </cell>
        </row>
        <row r="1678">
          <cell r="A1678" t="str">
            <v>郭有贵</v>
          </cell>
          <cell r="B1678" t="str">
            <v>信息学院</v>
          </cell>
        </row>
        <row r="1679">
          <cell r="A1679" t="str">
            <v>杨端光</v>
          </cell>
          <cell r="B1679" t="str">
            <v>科技处</v>
          </cell>
        </row>
        <row r="1680">
          <cell r="A1680" t="str">
            <v>邓文浪</v>
          </cell>
          <cell r="B1680" t="str">
            <v>信息学院</v>
          </cell>
        </row>
        <row r="1681">
          <cell r="A1681" t="str">
            <v>屠敏</v>
          </cell>
          <cell r="B1681" t="str">
            <v>科技处</v>
          </cell>
        </row>
        <row r="1682">
          <cell r="A1682" t="str">
            <v>蒋科兵</v>
          </cell>
          <cell r="B1682" t="str">
            <v>科技处</v>
          </cell>
        </row>
        <row r="1683">
          <cell r="A1683" t="str">
            <v>黄伟华</v>
          </cell>
          <cell r="B1683" t="str">
            <v>科技处</v>
          </cell>
        </row>
        <row r="1684">
          <cell r="A1684" t="str">
            <v>李朋</v>
          </cell>
          <cell r="B1684" t="str">
            <v>科技处</v>
          </cell>
        </row>
        <row r="1685">
          <cell r="A1685" t="str">
            <v>张筱艳</v>
          </cell>
          <cell r="B1685" t="str">
            <v>科技处</v>
          </cell>
        </row>
        <row r="1686">
          <cell r="A1686" t="str">
            <v>刘文娟</v>
          </cell>
          <cell r="B1686" t="str">
            <v>科技处</v>
          </cell>
        </row>
        <row r="1687">
          <cell r="A1687" t="str">
            <v>夏珺</v>
          </cell>
          <cell r="B1687" t="str">
            <v>科技处</v>
          </cell>
        </row>
        <row r="1688">
          <cell r="A1688" t="str">
            <v>白艳松</v>
          </cell>
          <cell r="B1688" t="str">
            <v>科技处</v>
          </cell>
        </row>
        <row r="1689">
          <cell r="A1689" t="str">
            <v>张莹</v>
          </cell>
          <cell r="B1689" t="str">
            <v>信息学院</v>
          </cell>
        </row>
        <row r="1690">
          <cell r="A1690" t="str">
            <v>刘玲玲</v>
          </cell>
          <cell r="B1690" t="str">
            <v>实管处</v>
          </cell>
        </row>
        <row r="1691">
          <cell r="A1691" t="str">
            <v>刘晓梅</v>
          </cell>
          <cell r="B1691" t="str">
            <v>实管处</v>
          </cell>
        </row>
        <row r="1692">
          <cell r="A1692" t="str">
            <v>谈桂元</v>
          </cell>
          <cell r="B1692" t="str">
            <v>实管处</v>
          </cell>
        </row>
        <row r="1693">
          <cell r="A1693" t="str">
            <v>唐琳娟</v>
          </cell>
          <cell r="B1693" t="str">
            <v>实管处</v>
          </cell>
        </row>
        <row r="1694">
          <cell r="A1694" t="str">
            <v>林学军</v>
          </cell>
          <cell r="B1694" t="str">
            <v>实管处</v>
          </cell>
        </row>
        <row r="1695">
          <cell r="A1695" t="str">
            <v>周杨帆</v>
          </cell>
          <cell r="B1695" t="str">
            <v>实管处</v>
          </cell>
        </row>
        <row r="1696">
          <cell r="A1696" t="str">
            <v>张东波</v>
          </cell>
          <cell r="B1696" t="str">
            <v>信息学院</v>
          </cell>
        </row>
        <row r="1697">
          <cell r="A1697" t="str">
            <v>王广林</v>
          </cell>
          <cell r="B1697" t="str">
            <v>人事处</v>
          </cell>
        </row>
        <row r="1698">
          <cell r="A1698" t="str">
            <v>盘宏斌</v>
          </cell>
          <cell r="B1698" t="str">
            <v>信息学院</v>
          </cell>
        </row>
        <row r="1699">
          <cell r="A1699" t="str">
            <v>杨坚</v>
          </cell>
          <cell r="B1699" t="str">
            <v>人事处</v>
          </cell>
        </row>
        <row r="1700">
          <cell r="A1700" t="str">
            <v>郭黎</v>
          </cell>
          <cell r="B1700" t="str">
            <v>人事处</v>
          </cell>
        </row>
        <row r="1701">
          <cell r="A1701" t="str">
            <v>周鹏飞</v>
          </cell>
          <cell r="B1701" t="str">
            <v>人事处</v>
          </cell>
        </row>
        <row r="1702">
          <cell r="A1702" t="str">
            <v>肖军芳</v>
          </cell>
          <cell r="B1702" t="str">
            <v>人事处</v>
          </cell>
        </row>
        <row r="1703">
          <cell r="A1703" t="str">
            <v>陈振</v>
          </cell>
          <cell r="B1703" t="str">
            <v>人事处</v>
          </cell>
        </row>
        <row r="1704">
          <cell r="A1704" t="str">
            <v>毛章勇</v>
          </cell>
          <cell r="B1704" t="str">
            <v>人事处</v>
          </cell>
        </row>
        <row r="1705">
          <cell r="A1705" t="str">
            <v>樊军</v>
          </cell>
          <cell r="B1705" t="str">
            <v>人事处</v>
          </cell>
        </row>
        <row r="1706">
          <cell r="A1706" t="str">
            <v>唐晓娜</v>
          </cell>
          <cell r="B1706" t="str">
            <v>人事处</v>
          </cell>
        </row>
        <row r="1707">
          <cell r="A1707" t="str">
            <v>刘建军</v>
          </cell>
          <cell r="B1707" t="str">
            <v>人事处</v>
          </cell>
        </row>
        <row r="1708">
          <cell r="A1708" t="str">
            <v>邓卫华</v>
          </cell>
          <cell r="B1708" t="str">
            <v>人事处</v>
          </cell>
        </row>
        <row r="1709">
          <cell r="A1709" t="str">
            <v>曹又波</v>
          </cell>
          <cell r="B1709" t="str">
            <v>人事处</v>
          </cell>
        </row>
        <row r="1710">
          <cell r="A1710" t="str">
            <v>陈达</v>
          </cell>
          <cell r="B1710" t="str">
            <v>人事处</v>
          </cell>
        </row>
        <row r="1711">
          <cell r="A1711" t="str">
            <v>兰永红</v>
          </cell>
          <cell r="B1711" t="str">
            <v>信息学院</v>
          </cell>
        </row>
        <row r="1712">
          <cell r="A1712" t="str">
            <v>樊维宁</v>
          </cell>
          <cell r="B1712" t="str">
            <v>财务处</v>
          </cell>
        </row>
        <row r="1713">
          <cell r="A1713" t="str">
            <v>彭欣菲</v>
          </cell>
          <cell r="B1713" t="str">
            <v>财务处</v>
          </cell>
        </row>
        <row r="1714">
          <cell r="A1714" t="str">
            <v>张强</v>
          </cell>
          <cell r="B1714" t="str">
            <v>财务处</v>
          </cell>
        </row>
        <row r="1715">
          <cell r="A1715" t="str">
            <v>马越溪</v>
          </cell>
          <cell r="B1715" t="str">
            <v>财务处</v>
          </cell>
        </row>
        <row r="1716">
          <cell r="A1716" t="str">
            <v>张宽</v>
          </cell>
          <cell r="B1716" t="str">
            <v>财务处</v>
          </cell>
        </row>
        <row r="1717">
          <cell r="A1717" t="str">
            <v>黄臻</v>
          </cell>
          <cell r="B1717" t="str">
            <v>财务处</v>
          </cell>
        </row>
        <row r="1718">
          <cell r="A1718" t="str">
            <v>晏黎明</v>
          </cell>
          <cell r="B1718" t="str">
            <v>财务处</v>
          </cell>
        </row>
        <row r="1719">
          <cell r="A1719" t="str">
            <v>李丽鹏</v>
          </cell>
          <cell r="B1719" t="str">
            <v>财务处</v>
          </cell>
        </row>
        <row r="1720">
          <cell r="A1720" t="str">
            <v>刘琪进</v>
          </cell>
          <cell r="B1720" t="str">
            <v>财务处</v>
          </cell>
        </row>
        <row r="1721">
          <cell r="A1721" t="str">
            <v>王萍</v>
          </cell>
          <cell r="B1721" t="str">
            <v>财务处</v>
          </cell>
        </row>
        <row r="1722">
          <cell r="A1722" t="str">
            <v>何枚琳</v>
          </cell>
          <cell r="B1722" t="str">
            <v>财务处</v>
          </cell>
        </row>
        <row r="1723">
          <cell r="A1723" t="str">
            <v>曾豪</v>
          </cell>
          <cell r="B1723" t="str">
            <v>财务处</v>
          </cell>
        </row>
        <row r="1724">
          <cell r="A1724" t="str">
            <v>厉亚军</v>
          </cell>
          <cell r="B1724" t="str">
            <v>财务处</v>
          </cell>
        </row>
        <row r="1725">
          <cell r="A1725" t="str">
            <v>李晶</v>
          </cell>
          <cell r="B1725" t="str">
            <v>财务处</v>
          </cell>
        </row>
        <row r="1726">
          <cell r="A1726" t="str">
            <v>戴娟红</v>
          </cell>
          <cell r="B1726" t="str">
            <v>财务处</v>
          </cell>
        </row>
        <row r="1727">
          <cell r="A1727" t="str">
            <v>冯妍</v>
          </cell>
          <cell r="B1727" t="str">
            <v>财务处</v>
          </cell>
        </row>
        <row r="1728">
          <cell r="A1728" t="str">
            <v>邓琼</v>
          </cell>
          <cell r="B1728" t="str">
            <v>财务处</v>
          </cell>
        </row>
        <row r="1729">
          <cell r="A1729" t="str">
            <v>王林霞</v>
          </cell>
          <cell r="B1729" t="str">
            <v>财务处</v>
          </cell>
        </row>
        <row r="1730">
          <cell r="A1730" t="str">
            <v>冯湘</v>
          </cell>
          <cell r="B1730" t="str">
            <v>财务处</v>
          </cell>
        </row>
        <row r="1731">
          <cell r="A1731" t="str">
            <v>廖琼</v>
          </cell>
          <cell r="B1731" t="str">
            <v>财务处</v>
          </cell>
        </row>
        <row r="1732">
          <cell r="A1732" t="str">
            <v>周池满</v>
          </cell>
          <cell r="B1732" t="str">
            <v>财务处</v>
          </cell>
        </row>
        <row r="1733">
          <cell r="A1733" t="str">
            <v>曹聪灵</v>
          </cell>
          <cell r="B1733" t="str">
            <v>财务处</v>
          </cell>
        </row>
        <row r="1734">
          <cell r="A1734" t="str">
            <v>郑俐</v>
          </cell>
          <cell r="B1734" t="str">
            <v>财务处</v>
          </cell>
        </row>
        <row r="1735">
          <cell r="A1735" t="str">
            <v>肖晓文</v>
          </cell>
          <cell r="B1735" t="str">
            <v>财务处</v>
          </cell>
        </row>
        <row r="1736">
          <cell r="A1736" t="str">
            <v>肖丽</v>
          </cell>
          <cell r="B1736" t="str">
            <v>财务处</v>
          </cell>
        </row>
        <row r="1737">
          <cell r="A1737" t="str">
            <v>李义贝</v>
          </cell>
          <cell r="B1737" t="str">
            <v>财务处</v>
          </cell>
        </row>
        <row r="1738">
          <cell r="A1738" t="str">
            <v>黄晴</v>
          </cell>
          <cell r="B1738" t="str">
            <v>财务处</v>
          </cell>
        </row>
        <row r="1739">
          <cell r="A1739" t="str">
            <v>于洁</v>
          </cell>
          <cell r="B1739" t="str">
            <v>财务处</v>
          </cell>
        </row>
        <row r="1740">
          <cell r="A1740" t="str">
            <v>陈聪</v>
          </cell>
          <cell r="B1740" t="str">
            <v>财务处</v>
          </cell>
        </row>
        <row r="1741">
          <cell r="A1741" t="str">
            <v>谢东</v>
          </cell>
          <cell r="B1741" t="str">
            <v>财务处</v>
          </cell>
        </row>
        <row r="1742">
          <cell r="A1742" t="str">
            <v>王健</v>
          </cell>
          <cell r="B1742" t="str">
            <v>财务处</v>
          </cell>
        </row>
        <row r="1743">
          <cell r="A1743" t="str">
            <v>刘艳玲</v>
          </cell>
          <cell r="B1743" t="str">
            <v>财务处</v>
          </cell>
        </row>
        <row r="1744">
          <cell r="A1744" t="str">
            <v>戴爱红</v>
          </cell>
          <cell r="B1744" t="str">
            <v>财务处</v>
          </cell>
        </row>
        <row r="1745">
          <cell r="A1745" t="str">
            <v>谢罗奇</v>
          </cell>
          <cell r="B1745" t="str">
            <v>招生就业处</v>
          </cell>
        </row>
        <row r="1746">
          <cell r="A1746" t="str">
            <v>冯银庚</v>
          </cell>
          <cell r="B1746" t="str">
            <v>招生就业处</v>
          </cell>
        </row>
        <row r="1747">
          <cell r="A1747" t="str">
            <v>李逻辑</v>
          </cell>
          <cell r="B1747" t="str">
            <v>招生就业处</v>
          </cell>
        </row>
        <row r="1748">
          <cell r="A1748" t="str">
            <v>申永丰</v>
          </cell>
          <cell r="B1748" t="str">
            <v>招生就业处</v>
          </cell>
        </row>
        <row r="1749">
          <cell r="A1749" t="str">
            <v>粟劲苍</v>
          </cell>
          <cell r="B1749" t="str">
            <v>招生就业处</v>
          </cell>
        </row>
        <row r="1750">
          <cell r="A1750" t="str">
            <v>赵家文</v>
          </cell>
          <cell r="B1750" t="str">
            <v>招生就业处</v>
          </cell>
        </row>
        <row r="1751">
          <cell r="A1751" t="str">
            <v>王向前</v>
          </cell>
          <cell r="B1751" t="str">
            <v>招生就业处</v>
          </cell>
        </row>
        <row r="1752">
          <cell r="A1752" t="str">
            <v>罗兆祥</v>
          </cell>
          <cell r="B1752" t="str">
            <v>招生就业处</v>
          </cell>
        </row>
        <row r="1753">
          <cell r="A1753" t="str">
            <v>黄婕</v>
          </cell>
          <cell r="B1753" t="str">
            <v>招生就业处</v>
          </cell>
        </row>
        <row r="1754">
          <cell r="A1754" t="str">
            <v>刘轩</v>
          </cell>
          <cell r="B1754" t="str">
            <v>招生就业处</v>
          </cell>
        </row>
        <row r="1755">
          <cell r="A1755" t="str">
            <v>唐邵云</v>
          </cell>
          <cell r="B1755" t="str">
            <v>招生就业处</v>
          </cell>
        </row>
        <row r="1756">
          <cell r="A1756" t="str">
            <v>吕长琳</v>
          </cell>
          <cell r="B1756" t="str">
            <v>招生就业处</v>
          </cell>
        </row>
        <row r="1757">
          <cell r="A1757" t="str">
            <v>朱志坚</v>
          </cell>
          <cell r="B1757" t="str">
            <v>资产处</v>
          </cell>
        </row>
        <row r="1758">
          <cell r="A1758" t="str">
            <v>贺志武</v>
          </cell>
          <cell r="B1758" t="str">
            <v>资产处</v>
          </cell>
        </row>
        <row r="1759">
          <cell r="A1759" t="str">
            <v>许斌</v>
          </cell>
          <cell r="B1759" t="str">
            <v>资产处</v>
          </cell>
        </row>
        <row r="1760">
          <cell r="A1760" t="str">
            <v>陈玉莹</v>
          </cell>
          <cell r="B1760" t="str">
            <v>资产处</v>
          </cell>
        </row>
        <row r="1761">
          <cell r="A1761" t="str">
            <v>邓喜娟</v>
          </cell>
          <cell r="B1761" t="str">
            <v>资产处</v>
          </cell>
        </row>
        <row r="1762">
          <cell r="A1762" t="str">
            <v>刘小玲</v>
          </cell>
          <cell r="B1762" t="str">
            <v>资产处</v>
          </cell>
        </row>
        <row r="1763">
          <cell r="A1763" t="str">
            <v>柳军</v>
          </cell>
          <cell r="B1763" t="str">
            <v>资产处</v>
          </cell>
        </row>
        <row r="1764">
          <cell r="A1764" t="str">
            <v>谢文峰</v>
          </cell>
          <cell r="B1764" t="str">
            <v>资产处</v>
          </cell>
        </row>
        <row r="1765">
          <cell r="A1765" t="str">
            <v>陈春临</v>
          </cell>
          <cell r="B1765" t="str">
            <v>资产处</v>
          </cell>
        </row>
        <row r="1766">
          <cell r="A1766" t="str">
            <v>冷世明</v>
          </cell>
          <cell r="B1766" t="str">
            <v>资产处</v>
          </cell>
        </row>
        <row r="1767">
          <cell r="A1767" t="str">
            <v>刘跃明</v>
          </cell>
          <cell r="B1767" t="str">
            <v>资产处</v>
          </cell>
        </row>
        <row r="1768">
          <cell r="A1768" t="str">
            <v>龙宝香</v>
          </cell>
          <cell r="B1768" t="str">
            <v>资产处</v>
          </cell>
        </row>
        <row r="1769">
          <cell r="A1769" t="str">
            <v>翟嗣贵</v>
          </cell>
          <cell r="B1769" t="str">
            <v>资产处</v>
          </cell>
        </row>
        <row r="1770">
          <cell r="A1770" t="str">
            <v>周志仁</v>
          </cell>
          <cell r="B1770" t="str">
            <v>资产处</v>
          </cell>
        </row>
        <row r="1771">
          <cell r="A1771" t="str">
            <v>肖其森</v>
          </cell>
          <cell r="B1771" t="str">
            <v>对外联络处</v>
          </cell>
        </row>
        <row r="1772">
          <cell r="A1772" t="str">
            <v>易立峰</v>
          </cell>
          <cell r="B1772" t="str">
            <v>对外联络处</v>
          </cell>
        </row>
        <row r="1773">
          <cell r="A1773" t="str">
            <v>申慧</v>
          </cell>
          <cell r="B1773" t="str">
            <v>对外联络处</v>
          </cell>
        </row>
        <row r="1774">
          <cell r="A1774" t="str">
            <v>易山峰</v>
          </cell>
          <cell r="B1774" t="str">
            <v>对外联络处</v>
          </cell>
        </row>
        <row r="1775">
          <cell r="A1775" t="str">
            <v>钟希余</v>
          </cell>
          <cell r="B1775" t="str">
            <v>审计处</v>
          </cell>
        </row>
        <row r="1776">
          <cell r="A1776" t="str">
            <v>黄春枝</v>
          </cell>
          <cell r="B1776" t="str">
            <v>审计处</v>
          </cell>
        </row>
        <row r="1777">
          <cell r="A1777" t="str">
            <v>张纯</v>
          </cell>
          <cell r="B1777" t="str">
            <v>审计处</v>
          </cell>
        </row>
        <row r="1778">
          <cell r="A1778" t="str">
            <v>李永亮</v>
          </cell>
          <cell r="B1778" t="str">
            <v>审计处</v>
          </cell>
        </row>
        <row r="1779">
          <cell r="A1779" t="str">
            <v>胡桂香</v>
          </cell>
          <cell r="B1779" t="str">
            <v>审计处</v>
          </cell>
        </row>
        <row r="1780">
          <cell r="A1780" t="str">
            <v>李新明</v>
          </cell>
          <cell r="B1780" t="str">
            <v>保卫处</v>
          </cell>
        </row>
        <row r="1781">
          <cell r="A1781" t="str">
            <v>杨镜平</v>
          </cell>
          <cell r="B1781" t="str">
            <v>保卫处</v>
          </cell>
        </row>
        <row r="1782">
          <cell r="A1782" t="str">
            <v>范良佳</v>
          </cell>
          <cell r="B1782" t="str">
            <v>保卫处</v>
          </cell>
        </row>
        <row r="1783">
          <cell r="A1783" t="str">
            <v>王国光</v>
          </cell>
          <cell r="B1783" t="str">
            <v>保卫处</v>
          </cell>
        </row>
        <row r="1784">
          <cell r="A1784" t="str">
            <v>张友平</v>
          </cell>
          <cell r="B1784" t="str">
            <v>保卫处</v>
          </cell>
        </row>
        <row r="1785">
          <cell r="A1785" t="str">
            <v>王明才</v>
          </cell>
          <cell r="B1785" t="str">
            <v>保卫处</v>
          </cell>
        </row>
        <row r="1786">
          <cell r="A1786" t="str">
            <v>李浏</v>
          </cell>
          <cell r="B1786" t="str">
            <v>保卫处</v>
          </cell>
        </row>
        <row r="1787">
          <cell r="A1787" t="str">
            <v>孟凡绢</v>
          </cell>
          <cell r="B1787" t="str">
            <v>保卫处</v>
          </cell>
        </row>
        <row r="1788">
          <cell r="A1788" t="str">
            <v>吴建平</v>
          </cell>
          <cell r="B1788" t="str">
            <v>保卫处</v>
          </cell>
        </row>
        <row r="1789">
          <cell r="A1789" t="str">
            <v>曾祥元</v>
          </cell>
          <cell r="B1789" t="str">
            <v>保卫处</v>
          </cell>
        </row>
        <row r="1790">
          <cell r="A1790" t="str">
            <v>李丹</v>
          </cell>
          <cell r="B1790" t="str">
            <v>保卫处</v>
          </cell>
        </row>
        <row r="1791">
          <cell r="A1791" t="str">
            <v>刘志勇</v>
          </cell>
          <cell r="B1791" t="str">
            <v>保卫处</v>
          </cell>
        </row>
        <row r="1792">
          <cell r="A1792" t="str">
            <v>陈华</v>
          </cell>
          <cell r="B1792" t="str">
            <v>保卫处</v>
          </cell>
        </row>
        <row r="1793">
          <cell r="A1793" t="str">
            <v>胡峪华</v>
          </cell>
          <cell r="B1793" t="str">
            <v>保卫处</v>
          </cell>
        </row>
        <row r="1794">
          <cell r="A1794" t="str">
            <v>陈杰</v>
          </cell>
          <cell r="B1794" t="str">
            <v>保卫处</v>
          </cell>
        </row>
        <row r="1795">
          <cell r="A1795" t="str">
            <v>林长富</v>
          </cell>
          <cell r="B1795" t="str">
            <v>保卫处</v>
          </cell>
        </row>
        <row r="1796">
          <cell r="A1796" t="str">
            <v>郭凤安</v>
          </cell>
          <cell r="B1796" t="str">
            <v>保卫处</v>
          </cell>
        </row>
        <row r="1797">
          <cell r="A1797" t="str">
            <v>戴跃春</v>
          </cell>
          <cell r="B1797" t="str">
            <v>保卫处</v>
          </cell>
        </row>
        <row r="1798">
          <cell r="A1798" t="str">
            <v>周明辉</v>
          </cell>
          <cell r="B1798" t="str">
            <v>保卫处</v>
          </cell>
        </row>
        <row r="1799">
          <cell r="A1799" t="str">
            <v>许石明</v>
          </cell>
          <cell r="B1799" t="str">
            <v>保卫处</v>
          </cell>
        </row>
        <row r="1800">
          <cell r="A1800" t="str">
            <v>陈长明</v>
          </cell>
          <cell r="B1800" t="str">
            <v>后勤处</v>
          </cell>
        </row>
        <row r="1801">
          <cell r="A1801" t="str">
            <v>段福长</v>
          </cell>
          <cell r="B1801" t="str">
            <v>后勤处</v>
          </cell>
        </row>
        <row r="1802">
          <cell r="A1802" t="str">
            <v>李涛</v>
          </cell>
          <cell r="B1802" t="str">
            <v>后勤处</v>
          </cell>
        </row>
        <row r="1803">
          <cell r="A1803" t="str">
            <v>李新国</v>
          </cell>
          <cell r="B1803" t="str">
            <v>后勤处</v>
          </cell>
        </row>
        <row r="1804">
          <cell r="A1804" t="str">
            <v>龙艳松</v>
          </cell>
          <cell r="B1804" t="str">
            <v>后勤处</v>
          </cell>
        </row>
        <row r="1805">
          <cell r="A1805" t="str">
            <v>欧菊泉</v>
          </cell>
          <cell r="B1805" t="str">
            <v>后勤处</v>
          </cell>
        </row>
        <row r="1806">
          <cell r="A1806" t="str">
            <v>周双双</v>
          </cell>
          <cell r="B1806" t="str">
            <v>后勤处</v>
          </cell>
        </row>
        <row r="1807">
          <cell r="A1807" t="str">
            <v>匡彬香</v>
          </cell>
          <cell r="B1807" t="str">
            <v>后勤处</v>
          </cell>
        </row>
        <row r="1808">
          <cell r="A1808" t="str">
            <v>刘莲</v>
          </cell>
          <cell r="B1808" t="str">
            <v>后勤处</v>
          </cell>
        </row>
        <row r="1809">
          <cell r="A1809" t="str">
            <v>朱振中</v>
          </cell>
          <cell r="B1809" t="str">
            <v>后勤处</v>
          </cell>
        </row>
        <row r="1810">
          <cell r="A1810" t="str">
            <v>肖泽</v>
          </cell>
          <cell r="B1810" t="str">
            <v>后勤处</v>
          </cell>
        </row>
        <row r="1811">
          <cell r="A1811" t="str">
            <v>刘燕秋</v>
          </cell>
          <cell r="B1811" t="str">
            <v>后勤处</v>
          </cell>
        </row>
        <row r="1812">
          <cell r="A1812" t="str">
            <v>王伏生</v>
          </cell>
          <cell r="B1812" t="str">
            <v>后勤处</v>
          </cell>
        </row>
        <row r="1813">
          <cell r="A1813" t="str">
            <v>严忠德</v>
          </cell>
          <cell r="B1813" t="str">
            <v>后勤处</v>
          </cell>
        </row>
        <row r="1814">
          <cell r="A1814" t="str">
            <v>唐竹娟</v>
          </cell>
          <cell r="B1814" t="str">
            <v>后勤处</v>
          </cell>
        </row>
        <row r="1815">
          <cell r="A1815" t="str">
            <v>张春梅</v>
          </cell>
          <cell r="B1815" t="str">
            <v>后勤处</v>
          </cell>
        </row>
        <row r="1816">
          <cell r="A1816" t="str">
            <v>何育军</v>
          </cell>
          <cell r="B1816" t="str">
            <v>后勤处</v>
          </cell>
        </row>
        <row r="1817">
          <cell r="A1817" t="str">
            <v>胡小燕</v>
          </cell>
          <cell r="B1817" t="str">
            <v>后勤处</v>
          </cell>
        </row>
        <row r="1818">
          <cell r="A1818" t="str">
            <v>黄娟</v>
          </cell>
          <cell r="B1818" t="str">
            <v>后勤处</v>
          </cell>
        </row>
        <row r="1819">
          <cell r="A1819" t="str">
            <v>颜水平</v>
          </cell>
          <cell r="B1819" t="str">
            <v>后勤处</v>
          </cell>
        </row>
        <row r="1820">
          <cell r="A1820" t="str">
            <v>吴永红</v>
          </cell>
          <cell r="B1820" t="str">
            <v>后勤处</v>
          </cell>
        </row>
        <row r="1821">
          <cell r="A1821" t="str">
            <v>吴冰</v>
          </cell>
          <cell r="B1821" t="str">
            <v>后勤处</v>
          </cell>
        </row>
        <row r="1822">
          <cell r="A1822" t="str">
            <v>谭红梅</v>
          </cell>
          <cell r="B1822" t="str">
            <v>后勤处</v>
          </cell>
        </row>
        <row r="1823">
          <cell r="A1823" t="str">
            <v>黄克平</v>
          </cell>
          <cell r="B1823" t="str">
            <v>后勤处</v>
          </cell>
        </row>
        <row r="1824">
          <cell r="A1824" t="str">
            <v>胡萍</v>
          </cell>
          <cell r="B1824" t="str">
            <v>后勤处</v>
          </cell>
        </row>
        <row r="1825">
          <cell r="A1825" t="str">
            <v>许玉莲</v>
          </cell>
          <cell r="B1825" t="str">
            <v>后勤处</v>
          </cell>
        </row>
        <row r="1826">
          <cell r="A1826" t="str">
            <v>刘晓秋</v>
          </cell>
          <cell r="B1826" t="str">
            <v>后勤处</v>
          </cell>
        </row>
        <row r="1827">
          <cell r="A1827" t="str">
            <v>肖彩凤</v>
          </cell>
          <cell r="B1827" t="str">
            <v>后勤处</v>
          </cell>
        </row>
        <row r="1828">
          <cell r="A1828" t="str">
            <v>赵年根</v>
          </cell>
          <cell r="B1828" t="str">
            <v>后勤处</v>
          </cell>
        </row>
        <row r="1829">
          <cell r="A1829" t="str">
            <v>陈凯奋</v>
          </cell>
          <cell r="B1829" t="str">
            <v>后勤处</v>
          </cell>
        </row>
        <row r="1830">
          <cell r="A1830" t="str">
            <v>谭运江</v>
          </cell>
          <cell r="B1830" t="str">
            <v>后勤处</v>
          </cell>
        </row>
        <row r="1831">
          <cell r="A1831" t="str">
            <v>肖国青</v>
          </cell>
          <cell r="B1831" t="str">
            <v>后勤处</v>
          </cell>
        </row>
        <row r="1832">
          <cell r="A1832" t="str">
            <v>凌华丽</v>
          </cell>
          <cell r="B1832" t="str">
            <v>后勤处</v>
          </cell>
        </row>
        <row r="1833">
          <cell r="A1833" t="str">
            <v>王劲波</v>
          </cell>
          <cell r="B1833" t="str">
            <v>后勤处</v>
          </cell>
        </row>
        <row r="1834">
          <cell r="A1834" t="str">
            <v>蒋晓霞</v>
          </cell>
          <cell r="B1834" t="str">
            <v>后勤处</v>
          </cell>
        </row>
        <row r="1835">
          <cell r="A1835" t="str">
            <v>唐晖</v>
          </cell>
          <cell r="B1835" t="str">
            <v>后勤处</v>
          </cell>
        </row>
        <row r="1836">
          <cell r="A1836" t="str">
            <v>康明英</v>
          </cell>
          <cell r="B1836" t="str">
            <v>后勤处</v>
          </cell>
        </row>
        <row r="1837">
          <cell r="A1837" t="str">
            <v>李辉华</v>
          </cell>
          <cell r="B1837" t="str">
            <v>后勤处</v>
          </cell>
        </row>
        <row r="1838">
          <cell r="A1838" t="str">
            <v>戴小红</v>
          </cell>
          <cell r="B1838" t="str">
            <v>后勤处</v>
          </cell>
        </row>
        <row r="1839">
          <cell r="A1839" t="str">
            <v>张茂华</v>
          </cell>
          <cell r="B1839" t="str">
            <v>后勤处</v>
          </cell>
        </row>
        <row r="1840">
          <cell r="A1840" t="str">
            <v>吴芳</v>
          </cell>
          <cell r="B1840" t="str">
            <v>后勤处</v>
          </cell>
        </row>
        <row r="1841">
          <cell r="A1841" t="str">
            <v>夏宇</v>
          </cell>
          <cell r="B1841" t="str">
            <v>后勤处</v>
          </cell>
        </row>
        <row r="1842">
          <cell r="A1842" t="str">
            <v>谭明</v>
          </cell>
          <cell r="B1842" t="str">
            <v>后勤处</v>
          </cell>
        </row>
        <row r="1843">
          <cell r="A1843" t="str">
            <v>董惠</v>
          </cell>
          <cell r="B1843" t="str">
            <v>后勤处</v>
          </cell>
        </row>
        <row r="1844">
          <cell r="A1844" t="str">
            <v>苏娟玉</v>
          </cell>
          <cell r="B1844" t="str">
            <v>后勤处</v>
          </cell>
        </row>
        <row r="1845">
          <cell r="A1845" t="str">
            <v>彭隽</v>
          </cell>
          <cell r="B1845" t="str">
            <v>后勤处</v>
          </cell>
        </row>
        <row r="1846">
          <cell r="A1846" t="str">
            <v>尹跃利</v>
          </cell>
          <cell r="B1846" t="str">
            <v>后勤处</v>
          </cell>
        </row>
        <row r="1847">
          <cell r="A1847" t="str">
            <v>黄秋仁</v>
          </cell>
          <cell r="B1847" t="str">
            <v>后勤处</v>
          </cell>
        </row>
        <row r="1848">
          <cell r="A1848" t="str">
            <v>张玲</v>
          </cell>
          <cell r="B1848" t="str">
            <v>后勤处</v>
          </cell>
        </row>
        <row r="1849">
          <cell r="A1849" t="str">
            <v>谭鸣雁</v>
          </cell>
          <cell r="B1849" t="str">
            <v>后勤处</v>
          </cell>
        </row>
        <row r="1850">
          <cell r="A1850" t="str">
            <v>赵瑛</v>
          </cell>
          <cell r="B1850" t="str">
            <v>后勤处</v>
          </cell>
        </row>
        <row r="1851">
          <cell r="A1851" t="str">
            <v>文玲芳</v>
          </cell>
          <cell r="B1851" t="str">
            <v>后勤处</v>
          </cell>
        </row>
        <row r="1852">
          <cell r="A1852" t="str">
            <v>马海霞</v>
          </cell>
          <cell r="B1852" t="str">
            <v>后勤处</v>
          </cell>
        </row>
        <row r="1853">
          <cell r="A1853" t="str">
            <v>杨期稳</v>
          </cell>
          <cell r="B1853" t="str">
            <v>后勤处</v>
          </cell>
        </row>
        <row r="1854">
          <cell r="A1854" t="str">
            <v>彭吉才</v>
          </cell>
          <cell r="B1854" t="str">
            <v>后勤处</v>
          </cell>
        </row>
        <row r="1855">
          <cell r="A1855" t="str">
            <v>潘娜</v>
          </cell>
          <cell r="B1855" t="str">
            <v>后勤处</v>
          </cell>
        </row>
        <row r="1856">
          <cell r="A1856" t="str">
            <v>姜黎</v>
          </cell>
          <cell r="B1856" t="str">
            <v>后勤处</v>
          </cell>
        </row>
        <row r="1857">
          <cell r="A1857" t="str">
            <v>崔重</v>
          </cell>
          <cell r="B1857" t="str">
            <v>后勤处</v>
          </cell>
        </row>
        <row r="1858">
          <cell r="A1858" t="str">
            <v>程莉</v>
          </cell>
          <cell r="B1858" t="str">
            <v>后勤处</v>
          </cell>
        </row>
        <row r="1859">
          <cell r="A1859" t="str">
            <v>蒋华辉</v>
          </cell>
          <cell r="B1859" t="str">
            <v>后勤处</v>
          </cell>
        </row>
        <row r="1860">
          <cell r="A1860" t="str">
            <v>李其清</v>
          </cell>
          <cell r="B1860" t="str">
            <v>后勤处</v>
          </cell>
        </row>
        <row r="1861">
          <cell r="A1861" t="str">
            <v>郭照熙</v>
          </cell>
          <cell r="B1861" t="str">
            <v>后勤处</v>
          </cell>
        </row>
        <row r="1862">
          <cell r="A1862" t="str">
            <v>温卫国</v>
          </cell>
          <cell r="B1862" t="str">
            <v>后勤处</v>
          </cell>
        </row>
        <row r="1863">
          <cell r="A1863" t="str">
            <v>余志娟</v>
          </cell>
          <cell r="B1863" t="str">
            <v>后勤处</v>
          </cell>
        </row>
        <row r="1864">
          <cell r="A1864" t="str">
            <v>刘世红</v>
          </cell>
          <cell r="B1864" t="str">
            <v>后勤处</v>
          </cell>
        </row>
        <row r="1865">
          <cell r="A1865" t="str">
            <v>张军波</v>
          </cell>
          <cell r="B1865" t="str">
            <v>后勤处</v>
          </cell>
        </row>
        <row r="1866">
          <cell r="A1866" t="str">
            <v>夏秀红</v>
          </cell>
          <cell r="B1866" t="str">
            <v>后勤处</v>
          </cell>
        </row>
        <row r="1867">
          <cell r="A1867" t="str">
            <v>刘文祥</v>
          </cell>
          <cell r="B1867" t="str">
            <v>后勤处</v>
          </cell>
        </row>
        <row r="1868">
          <cell r="A1868" t="str">
            <v>彭宇辉</v>
          </cell>
          <cell r="B1868" t="str">
            <v>后勤处</v>
          </cell>
        </row>
        <row r="1869">
          <cell r="A1869" t="str">
            <v>谢礼芳</v>
          </cell>
          <cell r="B1869" t="str">
            <v>后勤处</v>
          </cell>
        </row>
        <row r="1870">
          <cell r="A1870" t="str">
            <v>李军厚</v>
          </cell>
          <cell r="B1870" t="str">
            <v>后勤处</v>
          </cell>
        </row>
        <row r="1871">
          <cell r="A1871" t="str">
            <v>沈祖强</v>
          </cell>
          <cell r="B1871" t="str">
            <v>后勤处</v>
          </cell>
        </row>
        <row r="1872">
          <cell r="A1872" t="str">
            <v>周惠</v>
          </cell>
          <cell r="B1872" t="str">
            <v>后勤处</v>
          </cell>
        </row>
        <row r="1873">
          <cell r="A1873" t="str">
            <v>王承江</v>
          </cell>
          <cell r="B1873" t="str">
            <v>后勤处</v>
          </cell>
        </row>
        <row r="1874">
          <cell r="A1874" t="str">
            <v>颜伟卫</v>
          </cell>
          <cell r="B1874" t="str">
            <v>后勤处</v>
          </cell>
        </row>
        <row r="1875">
          <cell r="A1875" t="str">
            <v>谭瑶琦</v>
          </cell>
          <cell r="B1875" t="str">
            <v>后勤处</v>
          </cell>
        </row>
        <row r="1876">
          <cell r="A1876" t="str">
            <v>刘友良</v>
          </cell>
          <cell r="B1876" t="str">
            <v>后勤处</v>
          </cell>
        </row>
        <row r="1877">
          <cell r="A1877" t="str">
            <v>傅晓清</v>
          </cell>
          <cell r="B1877" t="str">
            <v>后勤处</v>
          </cell>
        </row>
        <row r="1878">
          <cell r="A1878" t="str">
            <v>周聪</v>
          </cell>
          <cell r="B1878" t="str">
            <v>后勤处</v>
          </cell>
        </row>
        <row r="1879">
          <cell r="A1879" t="str">
            <v>李文卓</v>
          </cell>
          <cell r="B1879" t="str">
            <v>后勤处</v>
          </cell>
        </row>
        <row r="1880">
          <cell r="A1880" t="str">
            <v>颜江林</v>
          </cell>
          <cell r="B1880" t="str">
            <v>后勤处</v>
          </cell>
        </row>
        <row r="1881">
          <cell r="A1881" t="str">
            <v>蔡波</v>
          </cell>
          <cell r="B1881" t="str">
            <v>后勤处</v>
          </cell>
        </row>
        <row r="1882">
          <cell r="A1882" t="str">
            <v>陈朝晖</v>
          </cell>
          <cell r="B1882" t="str">
            <v>后勤处</v>
          </cell>
        </row>
        <row r="1883">
          <cell r="A1883" t="str">
            <v>沈启兵</v>
          </cell>
          <cell r="B1883" t="str">
            <v>后勤处</v>
          </cell>
        </row>
        <row r="1884">
          <cell r="A1884" t="str">
            <v>杨玲艳</v>
          </cell>
          <cell r="B1884" t="str">
            <v>后勤处</v>
          </cell>
        </row>
        <row r="1885">
          <cell r="A1885" t="str">
            <v>杨古稀</v>
          </cell>
          <cell r="B1885" t="str">
            <v>后勤处</v>
          </cell>
        </row>
        <row r="1886">
          <cell r="A1886" t="str">
            <v>李成昆</v>
          </cell>
          <cell r="B1886" t="str">
            <v>后勤处</v>
          </cell>
        </row>
        <row r="1887">
          <cell r="A1887" t="str">
            <v>陈探荒</v>
          </cell>
          <cell r="B1887" t="str">
            <v>后勤处</v>
          </cell>
        </row>
        <row r="1888">
          <cell r="A1888" t="str">
            <v>赵武嫦</v>
          </cell>
          <cell r="B1888" t="str">
            <v>后勤处</v>
          </cell>
        </row>
        <row r="1889">
          <cell r="A1889" t="str">
            <v>谢军</v>
          </cell>
          <cell r="B1889" t="str">
            <v>后勤处</v>
          </cell>
        </row>
        <row r="1890">
          <cell r="A1890" t="str">
            <v>舒艳芳</v>
          </cell>
          <cell r="B1890" t="str">
            <v>后勤处</v>
          </cell>
        </row>
        <row r="1891">
          <cell r="A1891" t="str">
            <v>颜玲</v>
          </cell>
          <cell r="B1891" t="str">
            <v>后勤处</v>
          </cell>
        </row>
        <row r="1892">
          <cell r="A1892" t="str">
            <v>赵文珏</v>
          </cell>
          <cell r="B1892" t="str">
            <v>后勤处</v>
          </cell>
        </row>
        <row r="1893">
          <cell r="A1893" t="str">
            <v>彭练兵</v>
          </cell>
          <cell r="B1893" t="str">
            <v>后勤处</v>
          </cell>
        </row>
        <row r="1894">
          <cell r="A1894" t="str">
            <v>邓超群</v>
          </cell>
          <cell r="B1894" t="str">
            <v>后勤处</v>
          </cell>
        </row>
        <row r="1895">
          <cell r="A1895" t="str">
            <v>李叙和</v>
          </cell>
          <cell r="B1895" t="str">
            <v>后勤处</v>
          </cell>
        </row>
        <row r="1896">
          <cell r="A1896" t="str">
            <v>邓克</v>
          </cell>
          <cell r="B1896" t="str">
            <v>后勤处</v>
          </cell>
        </row>
        <row r="1897">
          <cell r="A1897" t="str">
            <v>王文军</v>
          </cell>
          <cell r="B1897" t="str">
            <v>后勤处</v>
          </cell>
        </row>
        <row r="1898">
          <cell r="A1898" t="str">
            <v>肖肖白</v>
          </cell>
          <cell r="B1898" t="str">
            <v>后勤处</v>
          </cell>
        </row>
        <row r="1899">
          <cell r="A1899" t="str">
            <v>张喜爱</v>
          </cell>
          <cell r="B1899" t="str">
            <v>后勤处</v>
          </cell>
        </row>
        <row r="1900">
          <cell r="A1900" t="str">
            <v>李正洪</v>
          </cell>
          <cell r="B1900" t="str">
            <v>后勤处</v>
          </cell>
        </row>
        <row r="1901">
          <cell r="A1901" t="str">
            <v>刘浩</v>
          </cell>
          <cell r="B1901" t="str">
            <v>后勤处</v>
          </cell>
        </row>
        <row r="1902">
          <cell r="A1902" t="str">
            <v>吴万松</v>
          </cell>
          <cell r="B1902" t="str">
            <v>后勤处</v>
          </cell>
        </row>
        <row r="1903">
          <cell r="A1903" t="str">
            <v>尚慧敏</v>
          </cell>
          <cell r="B1903" t="str">
            <v>后勤处</v>
          </cell>
        </row>
        <row r="1904">
          <cell r="A1904" t="str">
            <v>曾平建</v>
          </cell>
          <cell r="B1904" t="str">
            <v>后勤处</v>
          </cell>
        </row>
        <row r="1905">
          <cell r="A1905" t="str">
            <v>邹文新</v>
          </cell>
          <cell r="B1905" t="str">
            <v>后勤处</v>
          </cell>
        </row>
        <row r="1906">
          <cell r="A1906" t="str">
            <v>杜献均</v>
          </cell>
          <cell r="B1906" t="str">
            <v>后勤处</v>
          </cell>
        </row>
        <row r="1907">
          <cell r="A1907" t="str">
            <v>陈曙希</v>
          </cell>
          <cell r="B1907" t="str">
            <v>后勤处</v>
          </cell>
        </row>
        <row r="1908">
          <cell r="A1908" t="str">
            <v>张京强</v>
          </cell>
          <cell r="B1908" t="str">
            <v>后勤处</v>
          </cell>
        </row>
        <row r="1909">
          <cell r="A1909" t="str">
            <v>颜艳奇</v>
          </cell>
          <cell r="B1909" t="str">
            <v>后勤处</v>
          </cell>
        </row>
        <row r="1910">
          <cell r="A1910" t="str">
            <v>李文俊</v>
          </cell>
          <cell r="B1910" t="str">
            <v>后勤处</v>
          </cell>
        </row>
        <row r="1911">
          <cell r="A1911" t="str">
            <v>石荣义</v>
          </cell>
          <cell r="B1911" t="str">
            <v>后勤处</v>
          </cell>
        </row>
        <row r="1912">
          <cell r="A1912" t="str">
            <v>谭志强</v>
          </cell>
          <cell r="B1912" t="str">
            <v>后勤处</v>
          </cell>
        </row>
        <row r="1913">
          <cell r="A1913" t="str">
            <v>周勇</v>
          </cell>
          <cell r="B1913" t="str">
            <v>后勤处</v>
          </cell>
        </row>
        <row r="1914">
          <cell r="A1914" t="str">
            <v>石伟光</v>
          </cell>
          <cell r="B1914" t="str">
            <v>后勤处</v>
          </cell>
        </row>
        <row r="1915">
          <cell r="A1915" t="str">
            <v>王宁国</v>
          </cell>
          <cell r="B1915" t="str">
            <v>后勤处</v>
          </cell>
        </row>
        <row r="1916">
          <cell r="A1916" t="str">
            <v>廖文志</v>
          </cell>
          <cell r="B1916" t="str">
            <v>后勤处</v>
          </cell>
        </row>
        <row r="1917">
          <cell r="A1917" t="str">
            <v>徐江雁</v>
          </cell>
          <cell r="B1917" t="str">
            <v>后勤处</v>
          </cell>
        </row>
        <row r="1918">
          <cell r="A1918" t="str">
            <v>刘炳林</v>
          </cell>
          <cell r="B1918" t="str">
            <v>后勤处</v>
          </cell>
        </row>
        <row r="1919">
          <cell r="A1919" t="str">
            <v>符方华</v>
          </cell>
          <cell r="B1919" t="str">
            <v>后勤处</v>
          </cell>
        </row>
        <row r="1920">
          <cell r="A1920" t="str">
            <v>朱江平</v>
          </cell>
          <cell r="B1920" t="str">
            <v>后勤处</v>
          </cell>
        </row>
        <row r="1921">
          <cell r="A1921" t="str">
            <v>雷建安</v>
          </cell>
          <cell r="B1921" t="str">
            <v>后勤处</v>
          </cell>
        </row>
        <row r="1922">
          <cell r="A1922" t="str">
            <v>刘和平</v>
          </cell>
          <cell r="B1922" t="str">
            <v>后勤处</v>
          </cell>
        </row>
        <row r="1923">
          <cell r="A1923" t="str">
            <v>李正华</v>
          </cell>
          <cell r="B1923" t="str">
            <v>后勤处</v>
          </cell>
        </row>
        <row r="1924">
          <cell r="A1924" t="str">
            <v>廖三更</v>
          </cell>
          <cell r="B1924" t="str">
            <v>后勤处</v>
          </cell>
        </row>
        <row r="1925">
          <cell r="A1925" t="str">
            <v>刘克力</v>
          </cell>
          <cell r="B1925" t="str">
            <v>后勤处</v>
          </cell>
        </row>
        <row r="1926">
          <cell r="A1926" t="str">
            <v>徐新桂</v>
          </cell>
          <cell r="B1926" t="str">
            <v>后勤处</v>
          </cell>
        </row>
        <row r="1927">
          <cell r="A1927" t="str">
            <v>曹霞</v>
          </cell>
          <cell r="B1927" t="str">
            <v>后勤处</v>
          </cell>
        </row>
        <row r="1928">
          <cell r="A1928" t="str">
            <v>匡志坚</v>
          </cell>
          <cell r="B1928" t="str">
            <v>后勤处</v>
          </cell>
        </row>
        <row r="1929">
          <cell r="A1929" t="str">
            <v>罗灿昂</v>
          </cell>
          <cell r="B1929" t="str">
            <v>后勤处</v>
          </cell>
        </row>
        <row r="1930">
          <cell r="A1930" t="str">
            <v>郭坚</v>
          </cell>
          <cell r="B1930" t="str">
            <v>后勤处</v>
          </cell>
        </row>
        <row r="1931">
          <cell r="A1931" t="str">
            <v>张京兰</v>
          </cell>
          <cell r="B1931" t="str">
            <v>后勤处</v>
          </cell>
        </row>
        <row r="1932">
          <cell r="A1932" t="str">
            <v>李建华</v>
          </cell>
          <cell r="B1932" t="str">
            <v>后勤处</v>
          </cell>
        </row>
        <row r="1933">
          <cell r="A1933" t="str">
            <v>张建成</v>
          </cell>
          <cell r="B1933" t="str">
            <v>后勤处</v>
          </cell>
        </row>
        <row r="1934">
          <cell r="A1934" t="str">
            <v>黄秀英</v>
          </cell>
          <cell r="B1934" t="str">
            <v>后勤处</v>
          </cell>
        </row>
        <row r="1935">
          <cell r="A1935" t="str">
            <v>晏金玉</v>
          </cell>
          <cell r="B1935" t="str">
            <v>后勤处</v>
          </cell>
        </row>
        <row r="1936">
          <cell r="A1936" t="str">
            <v>刘自强</v>
          </cell>
          <cell r="B1936" t="str">
            <v>后勤处</v>
          </cell>
        </row>
        <row r="1937">
          <cell r="A1937" t="str">
            <v>李波波</v>
          </cell>
          <cell r="B1937" t="str">
            <v>后勤处</v>
          </cell>
        </row>
        <row r="1938">
          <cell r="A1938" t="str">
            <v>谢成刚</v>
          </cell>
          <cell r="B1938" t="str">
            <v>后勤处</v>
          </cell>
        </row>
        <row r="1939">
          <cell r="A1939" t="str">
            <v>秦鸿斌</v>
          </cell>
          <cell r="B1939" t="str">
            <v>后勤处</v>
          </cell>
        </row>
        <row r="1940">
          <cell r="A1940" t="str">
            <v>李屹擎</v>
          </cell>
          <cell r="B1940" t="str">
            <v>后勤处</v>
          </cell>
        </row>
        <row r="1941">
          <cell r="A1941" t="str">
            <v>李建军</v>
          </cell>
          <cell r="B1941" t="str">
            <v>后勤处</v>
          </cell>
        </row>
        <row r="1942">
          <cell r="A1942" t="str">
            <v>蔡乃龙</v>
          </cell>
          <cell r="B1942" t="str">
            <v>后勤处</v>
          </cell>
        </row>
        <row r="1943">
          <cell r="A1943" t="str">
            <v>杨英顺</v>
          </cell>
          <cell r="B1943" t="str">
            <v>后勤处</v>
          </cell>
        </row>
        <row r="1944">
          <cell r="A1944" t="str">
            <v>胡佳宾</v>
          </cell>
          <cell r="B1944" t="str">
            <v>后勤处</v>
          </cell>
        </row>
        <row r="1945">
          <cell r="A1945" t="str">
            <v>马湘兰</v>
          </cell>
          <cell r="B1945" t="str">
            <v>后勤处</v>
          </cell>
        </row>
        <row r="1946">
          <cell r="A1946" t="str">
            <v>姜正大</v>
          </cell>
          <cell r="B1946" t="str">
            <v>后勤处</v>
          </cell>
        </row>
        <row r="1947">
          <cell r="A1947" t="str">
            <v>柳新苗</v>
          </cell>
          <cell r="B1947" t="str">
            <v>后勤处</v>
          </cell>
        </row>
        <row r="1948">
          <cell r="A1948" t="str">
            <v>焦顺安</v>
          </cell>
          <cell r="B1948" t="str">
            <v>后勤处</v>
          </cell>
        </row>
        <row r="1949">
          <cell r="A1949" t="str">
            <v>梁波</v>
          </cell>
          <cell r="B1949" t="str">
            <v>后勤处</v>
          </cell>
        </row>
        <row r="1950">
          <cell r="A1950" t="str">
            <v>朱文明</v>
          </cell>
          <cell r="B1950" t="str">
            <v>后勤处</v>
          </cell>
        </row>
        <row r="1951">
          <cell r="A1951" t="str">
            <v>黄伟国</v>
          </cell>
          <cell r="B1951" t="str">
            <v>后勤处</v>
          </cell>
        </row>
        <row r="1952">
          <cell r="A1952" t="str">
            <v>易云贵</v>
          </cell>
          <cell r="B1952" t="str">
            <v>后勤处</v>
          </cell>
        </row>
        <row r="1953">
          <cell r="A1953" t="str">
            <v>文兰花</v>
          </cell>
          <cell r="B1953" t="str">
            <v>后勤处</v>
          </cell>
        </row>
        <row r="1954">
          <cell r="A1954" t="str">
            <v>张立彪</v>
          </cell>
          <cell r="B1954" t="str">
            <v>后勤处</v>
          </cell>
        </row>
        <row r="1955">
          <cell r="A1955" t="str">
            <v>张向阳</v>
          </cell>
          <cell r="B1955" t="str">
            <v>后勤处</v>
          </cell>
        </row>
        <row r="1956">
          <cell r="A1956" t="str">
            <v>李运秋</v>
          </cell>
          <cell r="B1956" t="str">
            <v>后勤处</v>
          </cell>
        </row>
        <row r="1957">
          <cell r="A1957" t="str">
            <v>李春恒</v>
          </cell>
          <cell r="B1957" t="str">
            <v>后勤处</v>
          </cell>
        </row>
        <row r="1958">
          <cell r="A1958" t="str">
            <v>傅伟</v>
          </cell>
          <cell r="B1958" t="str">
            <v>后勤处</v>
          </cell>
        </row>
        <row r="1959">
          <cell r="A1959" t="str">
            <v>沈景超</v>
          </cell>
          <cell r="B1959" t="str">
            <v>后勤处</v>
          </cell>
        </row>
        <row r="1960">
          <cell r="A1960" t="str">
            <v>贺坚</v>
          </cell>
          <cell r="B1960" t="str">
            <v>后勤处</v>
          </cell>
        </row>
        <row r="1961">
          <cell r="A1961" t="str">
            <v>王伟</v>
          </cell>
          <cell r="B1961" t="str">
            <v>后勤处</v>
          </cell>
        </row>
        <row r="1962">
          <cell r="A1962" t="str">
            <v>谢侃</v>
          </cell>
          <cell r="B1962" t="str">
            <v>后勤处</v>
          </cell>
        </row>
        <row r="1963">
          <cell r="A1963" t="str">
            <v>吴岳锌</v>
          </cell>
          <cell r="B1963" t="str">
            <v>后勤处</v>
          </cell>
        </row>
        <row r="1964">
          <cell r="A1964" t="str">
            <v>原玉生</v>
          </cell>
          <cell r="B1964" t="str">
            <v>后勤处</v>
          </cell>
        </row>
        <row r="1965">
          <cell r="A1965" t="str">
            <v>楚忠和</v>
          </cell>
          <cell r="B1965" t="str">
            <v>后勤处</v>
          </cell>
        </row>
        <row r="1966">
          <cell r="A1966" t="str">
            <v>谭培红</v>
          </cell>
          <cell r="B1966" t="str">
            <v>后勤处</v>
          </cell>
        </row>
        <row r="1967">
          <cell r="A1967" t="str">
            <v>肖刚</v>
          </cell>
          <cell r="B1967" t="str">
            <v>后勤处</v>
          </cell>
        </row>
        <row r="1968">
          <cell r="A1968" t="str">
            <v>肖兴宇</v>
          </cell>
          <cell r="B1968" t="str">
            <v>后勤处</v>
          </cell>
        </row>
        <row r="1969">
          <cell r="A1969" t="str">
            <v>徐甄</v>
          </cell>
          <cell r="B1969" t="str">
            <v>后勤处</v>
          </cell>
        </row>
        <row r="1970">
          <cell r="A1970" t="str">
            <v>张立</v>
          </cell>
          <cell r="B1970" t="str">
            <v>后勤处</v>
          </cell>
        </row>
        <row r="1971">
          <cell r="A1971" t="str">
            <v>唐伏泉</v>
          </cell>
          <cell r="B1971" t="str">
            <v>后勤处</v>
          </cell>
        </row>
        <row r="1972">
          <cell r="A1972" t="str">
            <v>罗国锋</v>
          </cell>
          <cell r="B1972" t="str">
            <v>后勤处</v>
          </cell>
        </row>
        <row r="1973">
          <cell r="A1973" t="str">
            <v>王振琪</v>
          </cell>
          <cell r="B1973" t="str">
            <v>后勤处</v>
          </cell>
        </row>
        <row r="1974">
          <cell r="A1974" t="str">
            <v>李京龙</v>
          </cell>
          <cell r="B1974" t="str">
            <v>后勤处</v>
          </cell>
        </row>
        <row r="1975">
          <cell r="A1975" t="str">
            <v>吴剑松</v>
          </cell>
          <cell r="B1975" t="str">
            <v>后勤处</v>
          </cell>
        </row>
        <row r="1976">
          <cell r="A1976" t="str">
            <v>陈均辉</v>
          </cell>
          <cell r="B1976" t="str">
            <v>后勤处</v>
          </cell>
        </row>
        <row r="1977">
          <cell r="A1977" t="str">
            <v>肖继荣</v>
          </cell>
          <cell r="B1977" t="str">
            <v>后勤处</v>
          </cell>
        </row>
        <row r="1978">
          <cell r="A1978" t="str">
            <v>杨跃明</v>
          </cell>
          <cell r="B1978" t="str">
            <v>后勤处</v>
          </cell>
        </row>
        <row r="1979">
          <cell r="A1979" t="str">
            <v>李清明</v>
          </cell>
          <cell r="B1979" t="str">
            <v>后勤处</v>
          </cell>
        </row>
        <row r="1980">
          <cell r="A1980" t="str">
            <v>宋志成</v>
          </cell>
          <cell r="B1980" t="str">
            <v>后勤处</v>
          </cell>
        </row>
        <row r="1981">
          <cell r="A1981" t="str">
            <v>张高觉</v>
          </cell>
          <cell r="B1981" t="str">
            <v>后勤处</v>
          </cell>
        </row>
        <row r="1982">
          <cell r="A1982" t="str">
            <v>刘琼</v>
          </cell>
          <cell r="B1982" t="str">
            <v>后勤处</v>
          </cell>
        </row>
        <row r="1983">
          <cell r="A1983" t="str">
            <v>李智慧</v>
          </cell>
          <cell r="B1983" t="str">
            <v>后勤处</v>
          </cell>
        </row>
        <row r="1984">
          <cell r="A1984" t="str">
            <v>龙雯</v>
          </cell>
          <cell r="B1984" t="str">
            <v>后勤处</v>
          </cell>
        </row>
        <row r="1985">
          <cell r="A1985" t="str">
            <v>陈德华</v>
          </cell>
          <cell r="B1985" t="str">
            <v>后勤处</v>
          </cell>
        </row>
        <row r="1986">
          <cell r="A1986" t="str">
            <v>蓝湘</v>
          </cell>
          <cell r="B1986" t="str">
            <v>后勤处</v>
          </cell>
        </row>
        <row r="1987">
          <cell r="A1987" t="str">
            <v>李振坤</v>
          </cell>
          <cell r="B1987" t="str">
            <v>后勤处</v>
          </cell>
        </row>
        <row r="1988">
          <cell r="A1988" t="str">
            <v>王建军</v>
          </cell>
          <cell r="B1988" t="str">
            <v>后勤处</v>
          </cell>
        </row>
        <row r="1989">
          <cell r="A1989" t="str">
            <v>陈铁军</v>
          </cell>
          <cell r="B1989" t="str">
            <v>后勤处</v>
          </cell>
        </row>
        <row r="1990">
          <cell r="A1990" t="str">
            <v>谭小托</v>
          </cell>
          <cell r="B1990" t="str">
            <v>后勤处</v>
          </cell>
        </row>
        <row r="1991">
          <cell r="A1991" t="str">
            <v>王铁南</v>
          </cell>
          <cell r="B1991" t="str">
            <v>后勤处</v>
          </cell>
        </row>
        <row r="1992">
          <cell r="A1992" t="str">
            <v>蔡国清</v>
          </cell>
          <cell r="B1992" t="str">
            <v>后勤处</v>
          </cell>
        </row>
        <row r="1993">
          <cell r="A1993" t="str">
            <v>颜清明</v>
          </cell>
          <cell r="B1993" t="str">
            <v>后勤处</v>
          </cell>
        </row>
        <row r="1994">
          <cell r="A1994" t="str">
            <v>蔡劲松</v>
          </cell>
          <cell r="B1994" t="str">
            <v>后勤处</v>
          </cell>
        </row>
        <row r="1995">
          <cell r="A1995" t="str">
            <v>王荣华</v>
          </cell>
          <cell r="B1995" t="str">
            <v>后勤处</v>
          </cell>
        </row>
        <row r="1996">
          <cell r="A1996" t="str">
            <v>周静</v>
          </cell>
          <cell r="B1996" t="str">
            <v>后勤处</v>
          </cell>
        </row>
        <row r="1997">
          <cell r="A1997" t="str">
            <v>黄石健</v>
          </cell>
          <cell r="B1997" t="str">
            <v>后勤处</v>
          </cell>
        </row>
        <row r="1998">
          <cell r="A1998" t="str">
            <v>程照</v>
          </cell>
          <cell r="B1998" t="str">
            <v>后勤处</v>
          </cell>
        </row>
        <row r="1999">
          <cell r="A1999" t="str">
            <v>周林冲</v>
          </cell>
          <cell r="B1999" t="str">
            <v>后勤处</v>
          </cell>
        </row>
        <row r="2000">
          <cell r="A2000" t="str">
            <v>马国俊</v>
          </cell>
          <cell r="B2000" t="str">
            <v>后勤处</v>
          </cell>
        </row>
        <row r="2001">
          <cell r="A2001" t="str">
            <v>肖沣</v>
          </cell>
          <cell r="B2001" t="str">
            <v>后勤处</v>
          </cell>
        </row>
        <row r="2002">
          <cell r="A2002" t="str">
            <v>吴湘</v>
          </cell>
          <cell r="B2002" t="str">
            <v>后勤处</v>
          </cell>
        </row>
        <row r="2003">
          <cell r="A2003" t="str">
            <v>郭云龙</v>
          </cell>
          <cell r="B2003" t="str">
            <v>后勤处</v>
          </cell>
        </row>
        <row r="2004">
          <cell r="A2004" t="str">
            <v>朱向群</v>
          </cell>
          <cell r="B2004" t="str">
            <v>工会</v>
          </cell>
        </row>
        <row r="2005">
          <cell r="A2005" t="str">
            <v>李小平</v>
          </cell>
          <cell r="B2005" t="str">
            <v>工会</v>
          </cell>
        </row>
        <row r="2006">
          <cell r="A2006" t="str">
            <v>张炳煌</v>
          </cell>
          <cell r="B2006" t="str">
            <v>工会</v>
          </cell>
        </row>
        <row r="2007">
          <cell r="A2007" t="str">
            <v>杨广军</v>
          </cell>
          <cell r="B2007" t="str">
            <v>工会</v>
          </cell>
        </row>
        <row r="2008">
          <cell r="A2008" t="str">
            <v>彭浪</v>
          </cell>
          <cell r="B2008" t="str">
            <v>工会</v>
          </cell>
        </row>
        <row r="2009">
          <cell r="A2009" t="str">
            <v>姜月华</v>
          </cell>
          <cell r="B2009" t="str">
            <v>工会</v>
          </cell>
        </row>
        <row r="2010">
          <cell r="A2010" t="str">
            <v>宋萍</v>
          </cell>
          <cell r="B2010" t="str">
            <v>工会</v>
          </cell>
        </row>
        <row r="2011">
          <cell r="A2011" t="str">
            <v>肖志伟</v>
          </cell>
          <cell r="B2011" t="str">
            <v>团委</v>
          </cell>
        </row>
        <row r="2012">
          <cell r="A2012" t="str">
            <v>马卿</v>
          </cell>
          <cell r="B2012" t="str">
            <v>团委</v>
          </cell>
        </row>
        <row r="2013">
          <cell r="A2013" t="str">
            <v>马天华</v>
          </cell>
          <cell r="B2013" t="str">
            <v>团委</v>
          </cell>
        </row>
        <row r="2014">
          <cell r="A2014" t="str">
            <v>郭滟</v>
          </cell>
          <cell r="B2014" t="str">
            <v>团委</v>
          </cell>
        </row>
        <row r="2015">
          <cell r="A2015" t="str">
            <v>刘稳丰</v>
          </cell>
          <cell r="B2015" t="str">
            <v>机关党委</v>
          </cell>
        </row>
        <row r="2016">
          <cell r="A2016" t="str">
            <v>陈庆之</v>
          </cell>
          <cell r="B2016" t="str">
            <v>机关党委</v>
          </cell>
        </row>
        <row r="2017">
          <cell r="A2017" t="str">
            <v>陈维</v>
          </cell>
          <cell r="B2017" t="str">
            <v>信息学院</v>
          </cell>
        </row>
        <row r="2018">
          <cell r="A2018" t="str">
            <v>颜文革</v>
          </cell>
          <cell r="B2018" t="str">
            <v>继续学院</v>
          </cell>
        </row>
        <row r="2019">
          <cell r="A2019" t="str">
            <v>刘琴</v>
          </cell>
          <cell r="B2019" t="str">
            <v>继续学院</v>
          </cell>
        </row>
        <row r="2020">
          <cell r="A2020" t="str">
            <v>周文胜</v>
          </cell>
          <cell r="B2020" t="str">
            <v>继续学院</v>
          </cell>
        </row>
        <row r="2021">
          <cell r="A2021" t="str">
            <v>张剑锋</v>
          </cell>
          <cell r="B2021" t="str">
            <v>继续学院</v>
          </cell>
        </row>
        <row r="2022">
          <cell r="A2022" t="str">
            <v>谭小平</v>
          </cell>
          <cell r="B2022" t="str">
            <v>继续学院</v>
          </cell>
        </row>
        <row r="2023">
          <cell r="A2023" t="str">
            <v>杨文中</v>
          </cell>
          <cell r="B2023" t="str">
            <v>继续学院</v>
          </cell>
        </row>
        <row r="2024">
          <cell r="A2024" t="str">
            <v>许锋</v>
          </cell>
          <cell r="B2024" t="str">
            <v>继续学院</v>
          </cell>
        </row>
        <row r="2025">
          <cell r="A2025" t="str">
            <v>陈巧云</v>
          </cell>
          <cell r="B2025" t="str">
            <v>继续学院</v>
          </cell>
        </row>
        <row r="2026">
          <cell r="A2026" t="str">
            <v>刘灿龄</v>
          </cell>
          <cell r="B2026" t="str">
            <v>继续学院</v>
          </cell>
        </row>
        <row r="2027">
          <cell r="A2027" t="str">
            <v>龙湘辉</v>
          </cell>
          <cell r="B2027" t="str">
            <v>继续学院</v>
          </cell>
        </row>
        <row r="2028">
          <cell r="A2028" t="str">
            <v>梁向利</v>
          </cell>
          <cell r="B2028" t="str">
            <v>继续学院</v>
          </cell>
        </row>
        <row r="2029">
          <cell r="A2029" t="str">
            <v>钟芳华</v>
          </cell>
          <cell r="B2029" t="str">
            <v>继续学院</v>
          </cell>
        </row>
        <row r="2030">
          <cell r="A2030" t="str">
            <v>符文祥</v>
          </cell>
          <cell r="B2030" t="str">
            <v>继续学院</v>
          </cell>
        </row>
        <row r="2031">
          <cell r="A2031" t="str">
            <v>程琼</v>
          </cell>
          <cell r="B2031" t="str">
            <v>继续学院</v>
          </cell>
        </row>
        <row r="2032">
          <cell r="A2032" t="str">
            <v>谭平安</v>
          </cell>
          <cell r="B2032" t="str">
            <v>信息学院</v>
          </cell>
        </row>
        <row r="2033">
          <cell r="A2033" t="str">
            <v>罗伟青</v>
          </cell>
          <cell r="B2033" t="str">
            <v>发展规划处</v>
          </cell>
        </row>
        <row r="2034">
          <cell r="A2034" t="str">
            <v>陈兆彬</v>
          </cell>
          <cell r="B2034" t="str">
            <v>发展规划处</v>
          </cell>
        </row>
        <row r="2035">
          <cell r="A2035" t="str">
            <v>易罗婕</v>
          </cell>
          <cell r="B2035" t="str">
            <v>发展规划处</v>
          </cell>
        </row>
        <row r="2036">
          <cell r="A2036" t="str">
            <v>陈淑华</v>
          </cell>
          <cell r="B2036" t="str">
            <v>发展规划处</v>
          </cell>
        </row>
        <row r="2037">
          <cell r="A2037" t="str">
            <v>张伶俐</v>
          </cell>
          <cell r="B2037" t="str">
            <v>发展规划处</v>
          </cell>
        </row>
        <row r="2038">
          <cell r="A2038" t="str">
            <v>马力晖</v>
          </cell>
          <cell r="B2038" t="str">
            <v>发展规划处</v>
          </cell>
        </row>
        <row r="2039">
          <cell r="A2039" t="str">
            <v>何冬丽</v>
          </cell>
          <cell r="B2039" t="str">
            <v>发展规划处</v>
          </cell>
        </row>
        <row r="2040">
          <cell r="A2040" t="str">
            <v>兰志勇</v>
          </cell>
          <cell r="B2040" t="str">
            <v>信息学院</v>
          </cell>
        </row>
        <row r="2041">
          <cell r="A2041" t="str">
            <v>彭良忠</v>
          </cell>
          <cell r="B2041" t="str">
            <v>基建处</v>
          </cell>
        </row>
        <row r="2042">
          <cell r="A2042" t="str">
            <v>谭向军</v>
          </cell>
          <cell r="B2042" t="str">
            <v>基建处</v>
          </cell>
        </row>
        <row r="2043">
          <cell r="A2043" t="str">
            <v>张晓慧</v>
          </cell>
          <cell r="B2043" t="str">
            <v>基建处</v>
          </cell>
        </row>
        <row r="2044">
          <cell r="A2044" t="str">
            <v>黄自力</v>
          </cell>
          <cell r="B2044" t="str">
            <v>基建处</v>
          </cell>
        </row>
        <row r="2045">
          <cell r="A2045" t="str">
            <v>唐姝娟</v>
          </cell>
          <cell r="B2045" t="str">
            <v>基建处</v>
          </cell>
        </row>
        <row r="2046">
          <cell r="A2046" t="str">
            <v>杨裕恒</v>
          </cell>
          <cell r="B2046" t="str">
            <v>基建处</v>
          </cell>
        </row>
        <row r="2047">
          <cell r="A2047" t="str">
            <v>张定宇</v>
          </cell>
          <cell r="B2047" t="str">
            <v>基建处</v>
          </cell>
        </row>
        <row r="2048">
          <cell r="A2048" t="str">
            <v>黄晓</v>
          </cell>
          <cell r="B2048" t="str">
            <v>基建处</v>
          </cell>
        </row>
        <row r="2049">
          <cell r="A2049" t="str">
            <v>李曙</v>
          </cell>
          <cell r="B2049" t="str">
            <v>基建处</v>
          </cell>
        </row>
        <row r="2050">
          <cell r="A2050" t="str">
            <v>朱育平</v>
          </cell>
          <cell r="B2050" t="str">
            <v>图书馆</v>
          </cell>
        </row>
        <row r="2051">
          <cell r="A2051" t="str">
            <v>周彦</v>
          </cell>
          <cell r="B2051" t="str">
            <v>信息学院</v>
          </cell>
        </row>
        <row r="2052">
          <cell r="A2052" t="str">
            <v>肖碧云</v>
          </cell>
          <cell r="B2052" t="str">
            <v>图书馆</v>
          </cell>
        </row>
        <row r="2053">
          <cell r="A2053" t="str">
            <v>谢伟涛</v>
          </cell>
          <cell r="B2053" t="str">
            <v>图书馆</v>
          </cell>
        </row>
        <row r="2054">
          <cell r="A2054" t="str">
            <v>滕亚军</v>
          </cell>
          <cell r="B2054" t="str">
            <v>图书馆</v>
          </cell>
        </row>
        <row r="2055">
          <cell r="A2055" t="str">
            <v>文爱林</v>
          </cell>
          <cell r="B2055" t="str">
            <v>图书馆</v>
          </cell>
        </row>
        <row r="2056">
          <cell r="A2056" t="str">
            <v>周凌云</v>
          </cell>
          <cell r="B2056" t="str">
            <v>图书馆</v>
          </cell>
        </row>
        <row r="2057">
          <cell r="A2057" t="str">
            <v>廖伟力</v>
          </cell>
          <cell r="B2057" t="str">
            <v>图书馆</v>
          </cell>
        </row>
        <row r="2058">
          <cell r="A2058" t="str">
            <v>罗惠阳</v>
          </cell>
          <cell r="B2058" t="str">
            <v>图书馆</v>
          </cell>
        </row>
        <row r="2059">
          <cell r="A2059" t="str">
            <v>唐艳文</v>
          </cell>
          <cell r="B2059" t="str">
            <v>图书馆</v>
          </cell>
        </row>
        <row r="2060">
          <cell r="A2060" t="str">
            <v>袁敏波</v>
          </cell>
          <cell r="B2060" t="str">
            <v>图书馆</v>
          </cell>
        </row>
        <row r="2061">
          <cell r="A2061" t="str">
            <v>王一苹</v>
          </cell>
          <cell r="B2061" t="str">
            <v>图书馆</v>
          </cell>
        </row>
        <row r="2062">
          <cell r="A2062" t="str">
            <v>董燕</v>
          </cell>
          <cell r="B2062" t="str">
            <v>图书馆</v>
          </cell>
        </row>
        <row r="2063">
          <cell r="A2063" t="str">
            <v>蒋知义</v>
          </cell>
          <cell r="B2063" t="str">
            <v>图书馆</v>
          </cell>
        </row>
        <row r="2064">
          <cell r="A2064" t="str">
            <v>傅立云</v>
          </cell>
          <cell r="B2064" t="str">
            <v>图书馆</v>
          </cell>
        </row>
        <row r="2065">
          <cell r="A2065" t="str">
            <v>乐平</v>
          </cell>
          <cell r="B2065" t="str">
            <v>图书馆</v>
          </cell>
        </row>
        <row r="2066">
          <cell r="A2066" t="str">
            <v>樊亚非</v>
          </cell>
          <cell r="B2066" t="str">
            <v>图书馆</v>
          </cell>
        </row>
        <row r="2067">
          <cell r="A2067" t="str">
            <v>胡江辉</v>
          </cell>
          <cell r="B2067" t="str">
            <v>图书馆</v>
          </cell>
        </row>
        <row r="2068">
          <cell r="A2068" t="str">
            <v>陈岑</v>
          </cell>
          <cell r="B2068" t="str">
            <v>图书馆</v>
          </cell>
        </row>
        <row r="2069">
          <cell r="A2069" t="str">
            <v>王君</v>
          </cell>
          <cell r="B2069" t="str">
            <v>图书馆</v>
          </cell>
        </row>
        <row r="2070">
          <cell r="A2070" t="str">
            <v>伍平</v>
          </cell>
          <cell r="B2070" t="str">
            <v>图书馆</v>
          </cell>
        </row>
        <row r="2071">
          <cell r="A2071" t="str">
            <v>钟常青</v>
          </cell>
          <cell r="B2071" t="str">
            <v>图书馆</v>
          </cell>
        </row>
        <row r="2072">
          <cell r="A2072" t="str">
            <v>高永惠</v>
          </cell>
          <cell r="B2072" t="str">
            <v>图书馆</v>
          </cell>
        </row>
        <row r="2073">
          <cell r="A2073" t="str">
            <v>王皓</v>
          </cell>
          <cell r="B2073" t="str">
            <v>图书馆</v>
          </cell>
        </row>
        <row r="2074">
          <cell r="A2074" t="str">
            <v>杨天军</v>
          </cell>
          <cell r="B2074" t="str">
            <v>图书馆</v>
          </cell>
        </row>
        <row r="2075">
          <cell r="A2075" t="str">
            <v>刘伟林</v>
          </cell>
          <cell r="B2075" t="str">
            <v>图书馆</v>
          </cell>
        </row>
        <row r="2076">
          <cell r="A2076" t="str">
            <v>陈慕姣</v>
          </cell>
          <cell r="B2076" t="str">
            <v>图书馆</v>
          </cell>
        </row>
        <row r="2077">
          <cell r="A2077" t="str">
            <v>石湘徽</v>
          </cell>
          <cell r="B2077" t="str">
            <v>图书馆</v>
          </cell>
        </row>
        <row r="2078">
          <cell r="A2078" t="str">
            <v>段玉珍</v>
          </cell>
          <cell r="B2078" t="str">
            <v>图书馆</v>
          </cell>
        </row>
        <row r="2079">
          <cell r="A2079" t="str">
            <v>谭柏华</v>
          </cell>
          <cell r="B2079" t="str">
            <v>图书馆</v>
          </cell>
        </row>
        <row r="2080">
          <cell r="A2080" t="str">
            <v>曾湘琼</v>
          </cell>
          <cell r="B2080" t="str">
            <v>图书馆</v>
          </cell>
        </row>
        <row r="2081">
          <cell r="A2081" t="str">
            <v>叶文青</v>
          </cell>
          <cell r="B2081" t="str">
            <v>图书馆</v>
          </cell>
        </row>
        <row r="2082">
          <cell r="A2082" t="str">
            <v>马漫江</v>
          </cell>
          <cell r="B2082" t="str">
            <v>图书馆</v>
          </cell>
        </row>
        <row r="2083">
          <cell r="A2083" t="str">
            <v>周向荣</v>
          </cell>
          <cell r="B2083" t="str">
            <v>图书馆</v>
          </cell>
        </row>
        <row r="2084">
          <cell r="A2084" t="str">
            <v>蔡可平</v>
          </cell>
          <cell r="B2084" t="str">
            <v>图书馆</v>
          </cell>
        </row>
        <row r="2085">
          <cell r="A2085" t="str">
            <v>刘满华</v>
          </cell>
          <cell r="B2085" t="str">
            <v>图书馆</v>
          </cell>
        </row>
        <row r="2086">
          <cell r="A2086" t="str">
            <v>崔天煜</v>
          </cell>
          <cell r="B2086" t="str">
            <v>图书馆</v>
          </cell>
        </row>
        <row r="2087">
          <cell r="A2087" t="str">
            <v>吴敏琦</v>
          </cell>
          <cell r="B2087" t="str">
            <v>图书馆</v>
          </cell>
        </row>
        <row r="2088">
          <cell r="A2088" t="str">
            <v>李三凤</v>
          </cell>
          <cell r="B2088" t="str">
            <v>图书馆</v>
          </cell>
        </row>
        <row r="2089">
          <cell r="A2089" t="str">
            <v>刘晓英</v>
          </cell>
          <cell r="B2089" t="str">
            <v>图书馆</v>
          </cell>
        </row>
        <row r="2090">
          <cell r="A2090" t="str">
            <v>刘进军</v>
          </cell>
          <cell r="B2090" t="str">
            <v>图书馆</v>
          </cell>
        </row>
        <row r="2091">
          <cell r="A2091" t="str">
            <v>廖敏秀</v>
          </cell>
          <cell r="B2091" t="str">
            <v>图书馆</v>
          </cell>
        </row>
        <row r="2092">
          <cell r="A2092" t="str">
            <v>陈长娥</v>
          </cell>
          <cell r="B2092" t="str">
            <v>图书馆</v>
          </cell>
        </row>
        <row r="2093">
          <cell r="A2093" t="str">
            <v>张维静</v>
          </cell>
          <cell r="B2093" t="str">
            <v>图书馆</v>
          </cell>
        </row>
        <row r="2094">
          <cell r="A2094" t="str">
            <v>陈果</v>
          </cell>
          <cell r="B2094" t="str">
            <v>图书馆</v>
          </cell>
        </row>
        <row r="2095">
          <cell r="A2095" t="str">
            <v>杨锦荣</v>
          </cell>
          <cell r="B2095" t="str">
            <v>图书馆</v>
          </cell>
        </row>
        <row r="2096">
          <cell r="A2096" t="str">
            <v>王萍</v>
          </cell>
          <cell r="B2096" t="str">
            <v>图书馆</v>
          </cell>
        </row>
        <row r="2097">
          <cell r="A2097" t="str">
            <v>谢湘辉</v>
          </cell>
          <cell r="B2097" t="str">
            <v>图书馆</v>
          </cell>
        </row>
        <row r="2098">
          <cell r="A2098" t="str">
            <v>陈以敏</v>
          </cell>
          <cell r="B2098" t="str">
            <v>图书馆</v>
          </cell>
        </row>
        <row r="2099">
          <cell r="A2099" t="str">
            <v>郭英</v>
          </cell>
          <cell r="B2099" t="str">
            <v>图书馆</v>
          </cell>
        </row>
        <row r="2100">
          <cell r="A2100" t="str">
            <v>周红瑛</v>
          </cell>
          <cell r="B2100" t="str">
            <v>图书馆</v>
          </cell>
        </row>
        <row r="2101">
          <cell r="A2101" t="str">
            <v>邓惠心</v>
          </cell>
          <cell r="B2101" t="str">
            <v>图书馆</v>
          </cell>
        </row>
        <row r="2102">
          <cell r="A2102" t="str">
            <v>王俊芬</v>
          </cell>
          <cell r="B2102" t="str">
            <v>图书馆</v>
          </cell>
        </row>
        <row r="2103">
          <cell r="A2103" t="str">
            <v>尹银怀</v>
          </cell>
          <cell r="B2103" t="str">
            <v>图书馆</v>
          </cell>
        </row>
        <row r="2104">
          <cell r="A2104" t="str">
            <v>周宝兰</v>
          </cell>
          <cell r="B2104" t="str">
            <v>图书馆</v>
          </cell>
        </row>
        <row r="2105">
          <cell r="A2105" t="str">
            <v>周知</v>
          </cell>
          <cell r="B2105" t="str">
            <v>图书馆</v>
          </cell>
        </row>
        <row r="2106">
          <cell r="A2106" t="str">
            <v>李红慧</v>
          </cell>
          <cell r="B2106" t="str">
            <v>图书馆</v>
          </cell>
        </row>
        <row r="2107">
          <cell r="A2107" t="str">
            <v>谢海华</v>
          </cell>
          <cell r="B2107" t="str">
            <v>图书馆</v>
          </cell>
        </row>
        <row r="2108">
          <cell r="A2108" t="str">
            <v>肖可以</v>
          </cell>
          <cell r="B2108" t="str">
            <v>图书馆</v>
          </cell>
        </row>
        <row r="2109">
          <cell r="A2109" t="str">
            <v>李莉</v>
          </cell>
          <cell r="B2109" t="str">
            <v>图书馆</v>
          </cell>
        </row>
        <row r="2110">
          <cell r="A2110" t="str">
            <v>李中</v>
          </cell>
          <cell r="B2110" t="str">
            <v>图书馆</v>
          </cell>
        </row>
        <row r="2111">
          <cell r="A2111" t="str">
            <v>周小敏</v>
          </cell>
          <cell r="B2111" t="str">
            <v>图书馆</v>
          </cell>
        </row>
        <row r="2112">
          <cell r="A2112" t="str">
            <v>张凤英</v>
          </cell>
          <cell r="B2112" t="str">
            <v>图书馆</v>
          </cell>
        </row>
        <row r="2113">
          <cell r="A2113" t="str">
            <v>蒋春花</v>
          </cell>
          <cell r="B2113" t="str">
            <v>图书馆</v>
          </cell>
        </row>
        <row r="2114">
          <cell r="A2114" t="str">
            <v>刘伟明</v>
          </cell>
          <cell r="B2114" t="str">
            <v>图书馆</v>
          </cell>
        </row>
        <row r="2115">
          <cell r="A2115" t="str">
            <v>沈群</v>
          </cell>
          <cell r="B2115" t="str">
            <v>图书馆</v>
          </cell>
        </row>
        <row r="2116">
          <cell r="A2116" t="str">
            <v>吴艳红</v>
          </cell>
          <cell r="B2116" t="str">
            <v>图书馆</v>
          </cell>
        </row>
        <row r="2117">
          <cell r="A2117" t="str">
            <v>刘小琴</v>
          </cell>
          <cell r="B2117" t="str">
            <v>图书馆</v>
          </cell>
        </row>
        <row r="2118">
          <cell r="A2118" t="str">
            <v>尹桂秀</v>
          </cell>
          <cell r="B2118" t="str">
            <v>图书馆</v>
          </cell>
        </row>
        <row r="2119">
          <cell r="A2119" t="str">
            <v>朱益华</v>
          </cell>
          <cell r="B2119" t="str">
            <v>图书馆</v>
          </cell>
        </row>
        <row r="2120">
          <cell r="A2120" t="str">
            <v>羊军</v>
          </cell>
          <cell r="B2120" t="str">
            <v>图书馆</v>
          </cell>
        </row>
        <row r="2121">
          <cell r="A2121" t="str">
            <v>沈阳</v>
          </cell>
          <cell r="B2121" t="str">
            <v>图书馆</v>
          </cell>
        </row>
        <row r="2122">
          <cell r="A2122" t="str">
            <v>伍玖清</v>
          </cell>
          <cell r="B2122" t="str">
            <v>图书馆</v>
          </cell>
        </row>
        <row r="2123">
          <cell r="A2123" t="str">
            <v>毛赛文</v>
          </cell>
          <cell r="B2123" t="str">
            <v>图书馆</v>
          </cell>
        </row>
        <row r="2124">
          <cell r="A2124" t="str">
            <v>谢力立</v>
          </cell>
          <cell r="B2124" t="str">
            <v>图书馆</v>
          </cell>
        </row>
        <row r="2125">
          <cell r="A2125" t="str">
            <v>黄珍</v>
          </cell>
          <cell r="B2125" t="str">
            <v>图书馆</v>
          </cell>
        </row>
        <row r="2126">
          <cell r="A2126" t="str">
            <v>陈代春</v>
          </cell>
          <cell r="B2126" t="str">
            <v>图书馆</v>
          </cell>
        </row>
        <row r="2127">
          <cell r="A2127" t="str">
            <v>田桑</v>
          </cell>
          <cell r="B2127" t="str">
            <v>图书馆</v>
          </cell>
        </row>
        <row r="2128">
          <cell r="A2128" t="str">
            <v>姚琼</v>
          </cell>
          <cell r="B2128" t="str">
            <v>图书馆</v>
          </cell>
        </row>
        <row r="2129">
          <cell r="A2129" t="str">
            <v>肖琼</v>
          </cell>
          <cell r="B2129" t="str">
            <v>图书馆</v>
          </cell>
        </row>
        <row r="2130">
          <cell r="A2130" t="str">
            <v>殷焱</v>
          </cell>
          <cell r="B2130" t="str">
            <v>图书馆</v>
          </cell>
        </row>
        <row r="2131">
          <cell r="A2131" t="str">
            <v>夏季</v>
          </cell>
          <cell r="B2131" t="str">
            <v>图书馆</v>
          </cell>
        </row>
        <row r="2132">
          <cell r="A2132" t="str">
            <v>姜勇峰</v>
          </cell>
          <cell r="B2132" t="str">
            <v>图书馆</v>
          </cell>
        </row>
        <row r="2133">
          <cell r="A2133" t="str">
            <v>李培维</v>
          </cell>
          <cell r="B2133" t="str">
            <v>图书馆</v>
          </cell>
        </row>
        <row r="2134">
          <cell r="A2134" t="str">
            <v>韩冰</v>
          </cell>
          <cell r="B2134" t="str">
            <v>图书馆</v>
          </cell>
        </row>
        <row r="2135">
          <cell r="A2135" t="str">
            <v>吴晓奕</v>
          </cell>
          <cell r="B2135" t="str">
            <v>图书馆</v>
          </cell>
        </row>
        <row r="2136">
          <cell r="A2136" t="str">
            <v>王林</v>
          </cell>
          <cell r="B2136" t="str">
            <v>图书馆</v>
          </cell>
        </row>
        <row r="2137">
          <cell r="A2137" t="str">
            <v>张中兴</v>
          </cell>
          <cell r="B2137" t="str">
            <v>图书馆</v>
          </cell>
        </row>
        <row r="2138">
          <cell r="A2138" t="str">
            <v>傅秀兰</v>
          </cell>
          <cell r="B2138" t="str">
            <v>图书馆</v>
          </cell>
        </row>
        <row r="2139">
          <cell r="A2139" t="str">
            <v>唐智远</v>
          </cell>
          <cell r="B2139" t="str">
            <v>图书馆</v>
          </cell>
        </row>
        <row r="2140">
          <cell r="A2140" t="str">
            <v>刘梦燕</v>
          </cell>
          <cell r="B2140" t="str">
            <v>图书馆</v>
          </cell>
        </row>
        <row r="2141">
          <cell r="A2141" t="str">
            <v>邓东兴</v>
          </cell>
          <cell r="B2141" t="str">
            <v>图书馆</v>
          </cell>
        </row>
        <row r="2142">
          <cell r="A2142" t="str">
            <v>何京玲</v>
          </cell>
          <cell r="B2142" t="str">
            <v>图书馆</v>
          </cell>
        </row>
        <row r="2143">
          <cell r="A2143" t="str">
            <v>高晓南</v>
          </cell>
          <cell r="B2143" t="str">
            <v>图书馆</v>
          </cell>
        </row>
        <row r="2144">
          <cell r="A2144" t="str">
            <v>陈燕玲</v>
          </cell>
          <cell r="B2144" t="str">
            <v>图书馆</v>
          </cell>
        </row>
        <row r="2145">
          <cell r="A2145" t="str">
            <v>杨劲松</v>
          </cell>
          <cell r="B2145" t="str">
            <v>图书馆</v>
          </cell>
        </row>
        <row r="2146">
          <cell r="A2146" t="str">
            <v>谢胜文</v>
          </cell>
          <cell r="B2146" t="str">
            <v>网络中心</v>
          </cell>
        </row>
        <row r="2147">
          <cell r="A2147" t="str">
            <v>李鹏</v>
          </cell>
          <cell r="B2147" t="str">
            <v>信息学院</v>
          </cell>
        </row>
        <row r="2148">
          <cell r="A2148" t="str">
            <v>王晓梅</v>
          </cell>
          <cell r="B2148" t="str">
            <v>网络中心</v>
          </cell>
        </row>
        <row r="2149">
          <cell r="A2149" t="str">
            <v>刘艳宇</v>
          </cell>
          <cell r="B2149" t="str">
            <v>网络中心</v>
          </cell>
        </row>
        <row r="2150">
          <cell r="A2150" t="str">
            <v>崔景晨</v>
          </cell>
          <cell r="B2150" t="str">
            <v>网络中心</v>
          </cell>
        </row>
        <row r="2151">
          <cell r="A2151" t="str">
            <v>胡凌志</v>
          </cell>
          <cell r="B2151" t="str">
            <v>网络中心</v>
          </cell>
        </row>
        <row r="2152">
          <cell r="A2152" t="str">
            <v>肖松青</v>
          </cell>
          <cell r="B2152" t="str">
            <v>网络中心</v>
          </cell>
        </row>
        <row r="2153">
          <cell r="A2153" t="str">
            <v>曾玄</v>
          </cell>
          <cell r="B2153" t="str">
            <v>网络中心</v>
          </cell>
        </row>
        <row r="2154">
          <cell r="A2154" t="str">
            <v>蒋南</v>
          </cell>
          <cell r="B2154" t="str">
            <v>网络中心</v>
          </cell>
        </row>
        <row r="2155">
          <cell r="A2155" t="str">
            <v>钱和平</v>
          </cell>
          <cell r="B2155" t="str">
            <v>网络中心</v>
          </cell>
        </row>
        <row r="2156">
          <cell r="A2156" t="str">
            <v>揭若谷</v>
          </cell>
          <cell r="B2156" t="str">
            <v>网络中心</v>
          </cell>
        </row>
        <row r="2157">
          <cell r="A2157" t="str">
            <v>莫红斌</v>
          </cell>
          <cell r="B2157" t="str">
            <v>网络中心</v>
          </cell>
        </row>
        <row r="2158">
          <cell r="A2158" t="str">
            <v>刘伟文</v>
          </cell>
          <cell r="B2158" t="str">
            <v>网络中心</v>
          </cell>
        </row>
        <row r="2159">
          <cell r="A2159" t="str">
            <v>瞿鹤鸣</v>
          </cell>
          <cell r="B2159" t="str">
            <v>出版社</v>
          </cell>
        </row>
        <row r="2160">
          <cell r="A2160" t="str">
            <v>王冬丽</v>
          </cell>
          <cell r="B2160" t="str">
            <v>信息学院</v>
          </cell>
        </row>
        <row r="2161">
          <cell r="A2161" t="str">
            <v>朱美香</v>
          </cell>
          <cell r="B2161" t="str">
            <v>出版社</v>
          </cell>
        </row>
        <row r="2162">
          <cell r="A2162" t="str">
            <v>廖文婷</v>
          </cell>
          <cell r="B2162" t="str">
            <v>出版社</v>
          </cell>
        </row>
        <row r="2163">
          <cell r="A2163" t="str">
            <v>李辉</v>
          </cell>
          <cell r="B2163" t="str">
            <v>信息学院</v>
          </cell>
        </row>
        <row r="2164">
          <cell r="A2164" t="str">
            <v>饶娣清</v>
          </cell>
          <cell r="B2164" t="str">
            <v>出版社</v>
          </cell>
        </row>
        <row r="2165">
          <cell r="A2165" t="str">
            <v>王晓芳</v>
          </cell>
          <cell r="B2165" t="str">
            <v>出版社</v>
          </cell>
        </row>
        <row r="2166">
          <cell r="A2166" t="str">
            <v>唐剑珺</v>
          </cell>
          <cell r="B2166" t="str">
            <v>出版社</v>
          </cell>
        </row>
        <row r="2167">
          <cell r="A2167" t="str">
            <v>谢鸿燕</v>
          </cell>
          <cell r="B2167" t="str">
            <v>出版社</v>
          </cell>
        </row>
        <row r="2168">
          <cell r="A2168" t="str">
            <v>林概</v>
          </cell>
          <cell r="B2168" t="str">
            <v>出版社</v>
          </cell>
        </row>
        <row r="2169">
          <cell r="A2169" t="str">
            <v>龙顺潮</v>
          </cell>
          <cell r="B2169" t="str">
            <v>出版社</v>
          </cell>
        </row>
        <row r="2170">
          <cell r="A2170" t="str">
            <v>童庄慧</v>
          </cell>
          <cell r="B2170" t="str">
            <v>档案馆</v>
          </cell>
        </row>
        <row r="2171">
          <cell r="A2171" t="str">
            <v>李正泉</v>
          </cell>
          <cell r="B2171" t="str">
            <v>档案馆</v>
          </cell>
        </row>
        <row r="2172">
          <cell r="A2172" t="str">
            <v>肖友桃</v>
          </cell>
          <cell r="B2172" t="str">
            <v>档案馆</v>
          </cell>
        </row>
        <row r="2173">
          <cell r="A2173" t="str">
            <v>吴晓</v>
          </cell>
          <cell r="B2173" t="str">
            <v>档案馆</v>
          </cell>
        </row>
        <row r="2174">
          <cell r="A2174" t="str">
            <v>周日强</v>
          </cell>
          <cell r="B2174" t="str">
            <v>档案馆</v>
          </cell>
        </row>
        <row r="2175">
          <cell r="A2175" t="str">
            <v>李慧玲</v>
          </cell>
          <cell r="B2175" t="str">
            <v>档案馆</v>
          </cell>
        </row>
        <row r="2176">
          <cell r="A2176" t="str">
            <v>黄一芸</v>
          </cell>
          <cell r="B2176" t="str">
            <v>档案馆</v>
          </cell>
        </row>
        <row r="2177">
          <cell r="A2177" t="str">
            <v>徐晓云</v>
          </cell>
          <cell r="B2177" t="str">
            <v>档案馆</v>
          </cell>
        </row>
        <row r="2178">
          <cell r="A2178" t="str">
            <v>彭焕明</v>
          </cell>
          <cell r="B2178" t="str">
            <v>子弟学校</v>
          </cell>
        </row>
        <row r="2179">
          <cell r="A2179" t="str">
            <v>胡炳初</v>
          </cell>
          <cell r="B2179" t="str">
            <v>子弟学校</v>
          </cell>
        </row>
        <row r="2180">
          <cell r="A2180" t="str">
            <v>李成</v>
          </cell>
          <cell r="B2180" t="str">
            <v>子弟学校</v>
          </cell>
        </row>
        <row r="2181">
          <cell r="A2181" t="str">
            <v>王进良</v>
          </cell>
          <cell r="B2181" t="str">
            <v>子弟学校</v>
          </cell>
        </row>
        <row r="2182">
          <cell r="A2182" t="str">
            <v>马逊</v>
          </cell>
          <cell r="B2182" t="str">
            <v>子弟学校</v>
          </cell>
        </row>
        <row r="2183">
          <cell r="A2183" t="str">
            <v>何永恒</v>
          </cell>
          <cell r="B2183" t="str">
            <v>子弟学校</v>
          </cell>
        </row>
        <row r="2184">
          <cell r="A2184" t="str">
            <v>张蓉晖</v>
          </cell>
          <cell r="B2184" t="str">
            <v>子弟学校</v>
          </cell>
        </row>
        <row r="2185">
          <cell r="A2185" t="str">
            <v>蒋蓉</v>
          </cell>
          <cell r="B2185" t="str">
            <v>子弟学校</v>
          </cell>
        </row>
        <row r="2186">
          <cell r="A2186" t="str">
            <v>高小平</v>
          </cell>
          <cell r="B2186" t="str">
            <v>子弟学校</v>
          </cell>
        </row>
        <row r="2187">
          <cell r="A2187" t="str">
            <v>蒋力余</v>
          </cell>
          <cell r="B2187" t="str">
            <v>子弟学校</v>
          </cell>
        </row>
        <row r="2188">
          <cell r="A2188" t="str">
            <v>邹民安</v>
          </cell>
          <cell r="B2188" t="str">
            <v>子弟学校</v>
          </cell>
        </row>
        <row r="2189">
          <cell r="A2189" t="str">
            <v>郑固磐</v>
          </cell>
          <cell r="B2189" t="str">
            <v>子弟学校</v>
          </cell>
        </row>
        <row r="2190">
          <cell r="A2190" t="str">
            <v>付会理</v>
          </cell>
          <cell r="B2190" t="str">
            <v>子弟学校</v>
          </cell>
        </row>
        <row r="2191">
          <cell r="A2191" t="str">
            <v>王彦</v>
          </cell>
          <cell r="B2191" t="str">
            <v>子弟学校</v>
          </cell>
        </row>
        <row r="2192">
          <cell r="A2192" t="str">
            <v>文端根</v>
          </cell>
          <cell r="B2192" t="str">
            <v>子弟学校</v>
          </cell>
        </row>
        <row r="2193">
          <cell r="A2193" t="str">
            <v>王秋庭</v>
          </cell>
          <cell r="B2193" t="str">
            <v>子弟学校</v>
          </cell>
        </row>
        <row r="2194">
          <cell r="A2194" t="str">
            <v>陈全元</v>
          </cell>
          <cell r="B2194" t="str">
            <v>子弟学校</v>
          </cell>
        </row>
        <row r="2195">
          <cell r="A2195" t="str">
            <v>马子佳</v>
          </cell>
          <cell r="B2195" t="str">
            <v>子弟学校</v>
          </cell>
        </row>
        <row r="2196">
          <cell r="A2196" t="str">
            <v>刘乐为</v>
          </cell>
          <cell r="B2196" t="str">
            <v>子弟学校</v>
          </cell>
        </row>
        <row r="2197">
          <cell r="A2197" t="str">
            <v>罗志宇</v>
          </cell>
          <cell r="B2197" t="str">
            <v>子弟学校</v>
          </cell>
        </row>
        <row r="2198">
          <cell r="A2198" t="str">
            <v>尹南英</v>
          </cell>
          <cell r="B2198" t="str">
            <v>子弟学校</v>
          </cell>
        </row>
        <row r="2199">
          <cell r="A2199" t="str">
            <v>曾石军</v>
          </cell>
          <cell r="B2199" t="str">
            <v>子弟学校</v>
          </cell>
        </row>
        <row r="2200">
          <cell r="A2200" t="str">
            <v>夏年芬</v>
          </cell>
          <cell r="B2200" t="str">
            <v>子弟学校</v>
          </cell>
        </row>
        <row r="2201">
          <cell r="A2201" t="str">
            <v>梁建银</v>
          </cell>
          <cell r="B2201" t="str">
            <v>子弟学校</v>
          </cell>
        </row>
        <row r="2202">
          <cell r="A2202" t="str">
            <v>黄蝶</v>
          </cell>
          <cell r="B2202" t="str">
            <v>子弟学校</v>
          </cell>
        </row>
        <row r="2203">
          <cell r="A2203" t="str">
            <v>陈剑星</v>
          </cell>
          <cell r="B2203" t="str">
            <v>子弟学校</v>
          </cell>
        </row>
        <row r="2204">
          <cell r="A2204" t="str">
            <v>卢超富</v>
          </cell>
          <cell r="B2204" t="str">
            <v>子弟学校</v>
          </cell>
        </row>
        <row r="2205">
          <cell r="A2205" t="str">
            <v>陈军</v>
          </cell>
          <cell r="B2205" t="str">
            <v>子弟学校</v>
          </cell>
        </row>
        <row r="2206">
          <cell r="A2206" t="str">
            <v>刘秋月</v>
          </cell>
          <cell r="B2206" t="str">
            <v>子弟学校</v>
          </cell>
        </row>
        <row r="2207">
          <cell r="A2207" t="str">
            <v>刘湘文</v>
          </cell>
          <cell r="B2207" t="str">
            <v>子弟学校</v>
          </cell>
        </row>
        <row r="2208">
          <cell r="A2208" t="str">
            <v>胡楠</v>
          </cell>
          <cell r="B2208" t="str">
            <v>子弟学校</v>
          </cell>
        </row>
        <row r="2209">
          <cell r="A2209" t="str">
            <v>李海英</v>
          </cell>
          <cell r="B2209" t="str">
            <v>子弟学校</v>
          </cell>
        </row>
        <row r="2210">
          <cell r="A2210" t="str">
            <v>宋阳波</v>
          </cell>
          <cell r="B2210" t="str">
            <v>子弟学校</v>
          </cell>
        </row>
        <row r="2211">
          <cell r="A2211" t="str">
            <v>蔡先晖</v>
          </cell>
          <cell r="B2211" t="str">
            <v>子弟学校</v>
          </cell>
        </row>
        <row r="2212">
          <cell r="A2212" t="str">
            <v>欧阳丽辉</v>
          </cell>
          <cell r="B2212" t="str">
            <v>子弟学校</v>
          </cell>
        </row>
        <row r="2213">
          <cell r="A2213" t="str">
            <v>杜平根</v>
          </cell>
          <cell r="B2213" t="str">
            <v>子弟学校</v>
          </cell>
        </row>
        <row r="2214">
          <cell r="A2214" t="str">
            <v>霍军霞</v>
          </cell>
          <cell r="B2214" t="str">
            <v>子弟学校</v>
          </cell>
        </row>
        <row r="2215">
          <cell r="A2215" t="str">
            <v>王卡丽</v>
          </cell>
          <cell r="B2215" t="str">
            <v>子弟学校</v>
          </cell>
        </row>
        <row r="2216">
          <cell r="A2216" t="str">
            <v>张萍</v>
          </cell>
          <cell r="B2216" t="str">
            <v>子弟学校</v>
          </cell>
        </row>
        <row r="2217">
          <cell r="A2217" t="str">
            <v>刘效</v>
          </cell>
          <cell r="B2217" t="str">
            <v>子弟学校</v>
          </cell>
        </row>
        <row r="2218">
          <cell r="A2218" t="str">
            <v>殷芬芬</v>
          </cell>
          <cell r="B2218" t="str">
            <v>子弟学校</v>
          </cell>
        </row>
        <row r="2219">
          <cell r="A2219" t="str">
            <v>宋轶</v>
          </cell>
          <cell r="B2219" t="str">
            <v>子弟学校</v>
          </cell>
        </row>
        <row r="2220">
          <cell r="A2220" t="str">
            <v>彭炯</v>
          </cell>
          <cell r="B2220" t="str">
            <v>子弟学校</v>
          </cell>
        </row>
        <row r="2221">
          <cell r="A2221" t="str">
            <v>梁小平</v>
          </cell>
          <cell r="B2221" t="str">
            <v>子弟学校</v>
          </cell>
        </row>
        <row r="2222">
          <cell r="A2222" t="str">
            <v>吴红平</v>
          </cell>
          <cell r="B2222" t="str">
            <v>子弟学校</v>
          </cell>
        </row>
        <row r="2223">
          <cell r="A2223" t="str">
            <v>陈志红</v>
          </cell>
          <cell r="B2223" t="str">
            <v>子弟学校</v>
          </cell>
        </row>
        <row r="2224">
          <cell r="A2224" t="str">
            <v>赵茜</v>
          </cell>
          <cell r="B2224" t="str">
            <v>子弟学校</v>
          </cell>
        </row>
        <row r="2225">
          <cell r="A2225" t="str">
            <v>邓玲</v>
          </cell>
          <cell r="B2225" t="str">
            <v>子弟学校</v>
          </cell>
        </row>
        <row r="2226">
          <cell r="A2226" t="str">
            <v>汤湘军</v>
          </cell>
          <cell r="B2226" t="str">
            <v>子弟学校</v>
          </cell>
        </row>
        <row r="2227">
          <cell r="A2227" t="str">
            <v>蔡咏</v>
          </cell>
          <cell r="B2227" t="str">
            <v>子弟学校</v>
          </cell>
        </row>
        <row r="2228">
          <cell r="A2228" t="str">
            <v>刘海卿</v>
          </cell>
          <cell r="B2228" t="str">
            <v>子弟学校</v>
          </cell>
        </row>
        <row r="2229">
          <cell r="A2229" t="str">
            <v>刘敏</v>
          </cell>
          <cell r="B2229" t="str">
            <v>子弟学校</v>
          </cell>
        </row>
        <row r="2230">
          <cell r="A2230" t="str">
            <v>柳华</v>
          </cell>
          <cell r="B2230" t="str">
            <v>子弟学校</v>
          </cell>
        </row>
        <row r="2231">
          <cell r="A2231" t="str">
            <v>周卓为</v>
          </cell>
          <cell r="B2231" t="str">
            <v>子弟学校</v>
          </cell>
        </row>
        <row r="2232">
          <cell r="A2232" t="str">
            <v>姜小艳</v>
          </cell>
          <cell r="B2232" t="str">
            <v>子弟学校</v>
          </cell>
        </row>
        <row r="2233">
          <cell r="A2233" t="str">
            <v>谭晓丽</v>
          </cell>
          <cell r="B2233" t="str">
            <v>子弟学校</v>
          </cell>
        </row>
        <row r="2234">
          <cell r="A2234" t="str">
            <v>彭臻</v>
          </cell>
          <cell r="B2234" t="str">
            <v>毛研中心</v>
          </cell>
        </row>
        <row r="2235">
          <cell r="A2235" t="str">
            <v>徐锋</v>
          </cell>
          <cell r="B2235" t="str">
            <v>新材料中心</v>
          </cell>
        </row>
        <row r="2236">
          <cell r="A2236" t="str">
            <v>邓建飞</v>
          </cell>
          <cell r="B2236" t="str">
            <v>新材料中心</v>
          </cell>
        </row>
        <row r="2237">
          <cell r="A2237" t="str">
            <v>林复</v>
          </cell>
          <cell r="B2237" t="str">
            <v>人才交流中心</v>
          </cell>
        </row>
        <row r="2238">
          <cell r="A2238" t="str">
            <v>戴志珍</v>
          </cell>
          <cell r="B2238" t="str">
            <v>人才交流中心</v>
          </cell>
        </row>
        <row r="2239">
          <cell r="A2239" t="str">
            <v>邓喆</v>
          </cell>
          <cell r="B2239" t="str">
            <v>人才交流中心</v>
          </cell>
        </row>
        <row r="2240">
          <cell r="A2240" t="str">
            <v>程尔刚</v>
          </cell>
          <cell r="B2240" t="str">
            <v>人才交流中心</v>
          </cell>
        </row>
        <row r="2241">
          <cell r="A2241" t="str">
            <v>高志勤</v>
          </cell>
          <cell r="B2241" t="str">
            <v>人才交流中心</v>
          </cell>
        </row>
        <row r="2242">
          <cell r="A2242" t="str">
            <v>欧阳仁寰</v>
          </cell>
          <cell r="B2242" t="str">
            <v>退休人员</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21"/>
  <sheetViews>
    <sheetView workbookViewId="0">
      <selection activeCell="K10" sqref="K10"/>
    </sheetView>
  </sheetViews>
  <sheetFormatPr defaultRowHeight="30" customHeight="1" x14ac:dyDescent="0.15"/>
  <cols>
    <col min="1" max="1" width="22.875" style="1" customWidth="1"/>
    <col min="2" max="2" width="18.5" style="1" customWidth="1"/>
    <col min="3" max="3" width="9" style="1"/>
    <col min="4" max="4" width="22.375" style="1" customWidth="1"/>
    <col min="5" max="6" width="9" style="1"/>
    <col min="7" max="8" width="0" style="1" hidden="1" customWidth="1"/>
    <col min="9" max="9" width="9" style="1"/>
    <col min="10" max="10" width="14.375" style="1" hidden="1" customWidth="1"/>
    <col min="11" max="16384" width="9" style="1"/>
  </cols>
  <sheetData>
    <row r="1" spans="1:13" s="2" customFormat="1" ht="30" customHeight="1" x14ac:dyDescent="0.15">
      <c r="A1" s="2" t="s">
        <v>48</v>
      </c>
      <c r="B1" s="2" t="s">
        <v>49</v>
      </c>
      <c r="C1" s="2" t="s">
        <v>50</v>
      </c>
      <c r="D1" s="2" t="s">
        <v>51</v>
      </c>
      <c r="E1" s="2" t="s">
        <v>52</v>
      </c>
      <c r="F1" s="2" t="s">
        <v>53</v>
      </c>
      <c r="I1" s="2" t="s">
        <v>76</v>
      </c>
      <c r="J1" s="2" t="s">
        <v>54</v>
      </c>
      <c r="K1" s="2" t="s">
        <v>1275</v>
      </c>
      <c r="L1" s="2" t="s">
        <v>1276</v>
      </c>
      <c r="M1" s="2" t="s">
        <v>1277</v>
      </c>
    </row>
    <row r="2" spans="1:13" ht="30" customHeight="1" x14ac:dyDescent="0.15">
      <c r="A2" s="1" t="s">
        <v>55</v>
      </c>
      <c r="B2" s="1" t="s">
        <v>56</v>
      </c>
      <c r="C2" s="1" t="s">
        <v>57</v>
      </c>
      <c r="D2" s="1" t="s">
        <v>58</v>
      </c>
      <c r="E2" s="1" t="s">
        <v>59</v>
      </c>
      <c r="F2" s="1" t="s">
        <v>5</v>
      </c>
      <c r="G2" s="1" t="s">
        <v>18</v>
      </c>
      <c r="H2" s="1" t="e">
        <v>#N/A</v>
      </c>
      <c r="I2" s="1" t="s">
        <v>18</v>
      </c>
      <c r="J2" s="1">
        <v>5000</v>
      </c>
    </row>
    <row r="3" spans="1:13" ht="30" customHeight="1" x14ac:dyDescent="0.15">
      <c r="A3" s="1" t="s">
        <v>60</v>
      </c>
      <c r="B3" s="1" t="s">
        <v>1</v>
      </c>
      <c r="C3" s="1" t="s">
        <v>61</v>
      </c>
      <c r="D3" s="1" t="s">
        <v>3</v>
      </c>
      <c r="E3" s="1" t="s">
        <v>62</v>
      </c>
      <c r="F3" s="1" t="s">
        <v>5</v>
      </c>
      <c r="G3" s="1" t="e">
        <v>#N/A</v>
      </c>
      <c r="H3" s="1" t="s">
        <v>6</v>
      </c>
      <c r="I3" s="1" t="s">
        <v>77</v>
      </c>
      <c r="J3" s="1">
        <v>3000</v>
      </c>
    </row>
    <row r="4" spans="1:13" ht="30" customHeight="1" x14ac:dyDescent="0.15">
      <c r="A4" s="1" t="s">
        <v>63</v>
      </c>
      <c r="B4" s="1" t="s">
        <v>1</v>
      </c>
      <c r="C4" s="1" t="s">
        <v>64</v>
      </c>
      <c r="D4" s="1" t="s">
        <v>3</v>
      </c>
      <c r="E4" s="1" t="s">
        <v>65</v>
      </c>
      <c r="F4" s="1" t="s">
        <v>14</v>
      </c>
      <c r="G4" s="1" t="e">
        <v>#N/A</v>
      </c>
      <c r="H4" s="1" t="s">
        <v>6</v>
      </c>
      <c r="I4" s="1" t="s">
        <v>77</v>
      </c>
      <c r="J4" s="1">
        <v>3000</v>
      </c>
    </row>
    <row r="5" spans="1:13" ht="30" customHeight="1" x14ac:dyDescent="0.15">
      <c r="A5" s="1" t="s">
        <v>66</v>
      </c>
      <c r="B5" s="1" t="s">
        <v>8</v>
      </c>
      <c r="C5" s="1" t="s">
        <v>67</v>
      </c>
      <c r="D5" s="1" t="s">
        <v>3</v>
      </c>
      <c r="E5" s="1" t="s">
        <v>68</v>
      </c>
      <c r="F5" s="1" t="s">
        <v>5</v>
      </c>
      <c r="G5" s="1" t="e">
        <v>#N/A</v>
      </c>
      <c r="H5" s="1" t="s">
        <v>6</v>
      </c>
      <c r="I5" s="1" t="s">
        <v>77</v>
      </c>
      <c r="J5" s="1">
        <v>3000</v>
      </c>
    </row>
    <row r="6" spans="1:13" ht="30" customHeight="1" x14ac:dyDescent="0.15">
      <c r="A6" s="1" t="s">
        <v>69</v>
      </c>
      <c r="B6" s="1" t="s">
        <v>1</v>
      </c>
      <c r="C6" s="1" t="s">
        <v>70</v>
      </c>
      <c r="D6" s="1" t="s">
        <v>3</v>
      </c>
      <c r="E6" s="1" t="s">
        <v>71</v>
      </c>
      <c r="F6" s="1" t="s">
        <v>5</v>
      </c>
      <c r="G6" s="1" t="e">
        <v>#N/A</v>
      </c>
      <c r="H6" s="1" t="s">
        <v>6</v>
      </c>
      <c r="I6" s="1" t="s">
        <v>77</v>
      </c>
      <c r="J6" s="1">
        <v>3000</v>
      </c>
    </row>
    <row r="7" spans="1:13" ht="30" customHeight="1" x14ac:dyDescent="0.15">
      <c r="A7" s="1" t="s">
        <v>72</v>
      </c>
      <c r="B7" s="1" t="s">
        <v>73</v>
      </c>
      <c r="C7" s="1" t="s">
        <v>74</v>
      </c>
      <c r="D7" s="1" t="s">
        <v>58</v>
      </c>
      <c r="E7" s="1" t="s">
        <v>75</v>
      </c>
      <c r="F7" s="1" t="s">
        <v>5</v>
      </c>
      <c r="G7" s="1" t="s">
        <v>18</v>
      </c>
      <c r="H7" s="1" t="e">
        <v>#N/A</v>
      </c>
      <c r="I7" s="1" t="s">
        <v>18</v>
      </c>
      <c r="J7" s="1">
        <v>5000</v>
      </c>
    </row>
    <row r="8" spans="1:13" ht="30" customHeight="1" x14ac:dyDescent="0.15">
      <c r="A8" s="1" t="s">
        <v>0</v>
      </c>
      <c r="B8" s="1" t="s">
        <v>1</v>
      </c>
      <c r="C8" s="1" t="s">
        <v>2</v>
      </c>
      <c r="D8" s="1" t="s">
        <v>3</v>
      </c>
      <c r="E8" s="1" t="s">
        <v>4</v>
      </c>
      <c r="F8" s="1" t="s">
        <v>5</v>
      </c>
      <c r="G8" s="1" t="e">
        <v>#N/A</v>
      </c>
      <c r="H8" s="1" t="s">
        <v>6</v>
      </c>
      <c r="I8" s="1" t="s">
        <v>77</v>
      </c>
      <c r="J8" s="1">
        <v>3000</v>
      </c>
    </row>
    <row r="9" spans="1:13" ht="30" customHeight="1" x14ac:dyDescent="0.15">
      <c r="A9" s="1" t="s">
        <v>7</v>
      </c>
      <c r="B9" s="1" t="s">
        <v>8</v>
      </c>
      <c r="C9" s="1" t="s">
        <v>9</v>
      </c>
      <c r="D9" s="1" t="s">
        <v>3</v>
      </c>
      <c r="E9" s="1" t="s">
        <v>4</v>
      </c>
      <c r="F9" s="1" t="s">
        <v>5</v>
      </c>
      <c r="G9" s="1" t="e">
        <v>#N/A</v>
      </c>
      <c r="H9" s="1" t="s">
        <v>6</v>
      </c>
      <c r="I9" s="1" t="s">
        <v>77</v>
      </c>
      <c r="J9" s="1">
        <v>3000</v>
      </c>
    </row>
    <row r="10" spans="1:13" ht="30" customHeight="1" x14ac:dyDescent="0.15">
      <c r="A10" s="1" t="s">
        <v>10</v>
      </c>
      <c r="B10" s="1" t="s">
        <v>11</v>
      </c>
      <c r="C10" s="1" t="s">
        <v>12</v>
      </c>
      <c r="D10" s="1" t="s">
        <v>3</v>
      </c>
      <c r="E10" s="1" t="s">
        <v>13</v>
      </c>
      <c r="F10" s="1" t="s">
        <v>14</v>
      </c>
      <c r="G10" s="1" t="e">
        <v>#N/A</v>
      </c>
      <c r="H10" s="1" t="s">
        <v>6</v>
      </c>
      <c r="I10" s="1" t="s">
        <v>77</v>
      </c>
      <c r="J10" s="1">
        <v>3000</v>
      </c>
    </row>
    <row r="11" spans="1:13" ht="30" customHeight="1" x14ac:dyDescent="0.15">
      <c r="A11" s="1" t="s">
        <v>15</v>
      </c>
      <c r="B11" s="1" t="s">
        <v>11</v>
      </c>
      <c r="C11" s="1" t="s">
        <v>12</v>
      </c>
      <c r="D11" s="1" t="s">
        <v>16</v>
      </c>
      <c r="E11" s="1" t="s">
        <v>17</v>
      </c>
      <c r="F11" s="1" t="s">
        <v>5</v>
      </c>
      <c r="G11" s="1" t="s">
        <v>18</v>
      </c>
      <c r="H11" s="1" t="e">
        <v>#N/A</v>
      </c>
      <c r="I11" s="1" t="s">
        <v>18</v>
      </c>
      <c r="J11" s="1">
        <v>5000</v>
      </c>
    </row>
    <row r="12" spans="1:13" ht="30" customHeight="1" x14ac:dyDescent="0.15">
      <c r="A12" s="1" t="s">
        <v>19</v>
      </c>
      <c r="B12" s="1" t="s">
        <v>20</v>
      </c>
      <c r="C12" s="1" t="s">
        <v>21</v>
      </c>
      <c r="D12" s="1" t="s">
        <v>22</v>
      </c>
      <c r="E12" s="1" t="s">
        <v>23</v>
      </c>
      <c r="F12" s="1" t="s">
        <v>24</v>
      </c>
      <c r="G12" s="1" t="e">
        <v>#N/A</v>
      </c>
      <c r="H12" s="1" t="s">
        <v>6</v>
      </c>
      <c r="I12" s="1" t="s">
        <v>77</v>
      </c>
      <c r="J12" s="1">
        <v>3000</v>
      </c>
    </row>
    <row r="13" spans="1:13" ht="30" customHeight="1" x14ac:dyDescent="0.15">
      <c r="A13" s="1" t="s">
        <v>25</v>
      </c>
      <c r="B13" s="1" t="s">
        <v>20</v>
      </c>
      <c r="C13" s="1" t="s">
        <v>26</v>
      </c>
      <c r="D13" s="1" t="s">
        <v>22</v>
      </c>
      <c r="E13" s="1" t="s">
        <v>27</v>
      </c>
      <c r="F13" s="1" t="s">
        <v>24</v>
      </c>
      <c r="G13" s="1" t="e">
        <v>#N/A</v>
      </c>
      <c r="H13" s="1" t="s">
        <v>6</v>
      </c>
      <c r="I13" s="1" t="s">
        <v>77</v>
      </c>
      <c r="J13" s="1">
        <v>3000</v>
      </c>
    </row>
    <row r="14" spans="1:13" ht="30" customHeight="1" x14ac:dyDescent="0.15">
      <c r="A14" s="1" t="s">
        <v>28</v>
      </c>
      <c r="B14" s="1" t="s">
        <v>29</v>
      </c>
      <c r="C14" s="1" t="s">
        <v>30</v>
      </c>
      <c r="D14" s="1" t="s">
        <v>3</v>
      </c>
      <c r="E14" s="1" t="s">
        <v>31</v>
      </c>
      <c r="F14" s="1" t="s">
        <v>5</v>
      </c>
      <c r="G14" s="1" t="e">
        <v>#N/A</v>
      </c>
      <c r="H14" s="1" t="s">
        <v>6</v>
      </c>
      <c r="I14" s="1" t="s">
        <v>77</v>
      </c>
      <c r="J14" s="1">
        <v>3000</v>
      </c>
    </row>
    <row r="15" spans="1:13" ht="30" customHeight="1" x14ac:dyDescent="0.15">
      <c r="A15" s="1" t="s">
        <v>32</v>
      </c>
      <c r="B15" s="1" t="s">
        <v>8</v>
      </c>
      <c r="C15" s="1" t="s">
        <v>33</v>
      </c>
      <c r="D15" s="1" t="s">
        <v>3</v>
      </c>
      <c r="E15" s="1" t="s">
        <v>34</v>
      </c>
      <c r="F15" s="1" t="s">
        <v>14</v>
      </c>
      <c r="G15" s="1" t="e">
        <v>#N/A</v>
      </c>
      <c r="H15" s="1" t="s">
        <v>6</v>
      </c>
      <c r="I15" s="1" t="s">
        <v>77</v>
      </c>
      <c r="J15" s="1">
        <v>3000</v>
      </c>
    </row>
    <row r="16" spans="1:13" ht="30" customHeight="1" x14ac:dyDescent="0.15">
      <c r="A16" s="1" t="s">
        <v>35</v>
      </c>
      <c r="B16" s="1" t="s">
        <v>1</v>
      </c>
      <c r="C16" s="1" t="s">
        <v>36</v>
      </c>
      <c r="D16" s="1" t="s">
        <v>3</v>
      </c>
      <c r="E16" s="1" t="s">
        <v>37</v>
      </c>
      <c r="F16" s="1" t="s">
        <v>5</v>
      </c>
      <c r="G16" s="1" t="e">
        <v>#N/A</v>
      </c>
      <c r="H16" s="1" t="s">
        <v>6</v>
      </c>
      <c r="I16" s="1" t="s">
        <v>77</v>
      </c>
      <c r="J16" s="1">
        <v>3000</v>
      </c>
    </row>
    <row r="17" spans="1:11" ht="30" customHeight="1" x14ac:dyDescent="0.15">
      <c r="A17" s="1" t="s">
        <v>38</v>
      </c>
      <c r="B17" s="1" t="s">
        <v>11</v>
      </c>
      <c r="C17" s="1" t="s">
        <v>12</v>
      </c>
      <c r="D17" s="1" t="s">
        <v>3</v>
      </c>
      <c r="E17" s="1" t="s">
        <v>39</v>
      </c>
      <c r="F17" s="1" t="s">
        <v>14</v>
      </c>
      <c r="G17" s="1" t="e">
        <v>#N/A</v>
      </c>
      <c r="H17" s="1" t="s">
        <v>6</v>
      </c>
      <c r="I17" s="1" t="s">
        <v>77</v>
      </c>
      <c r="J17" s="1">
        <v>3000</v>
      </c>
    </row>
    <row r="18" spans="1:11" ht="30" customHeight="1" x14ac:dyDescent="0.15">
      <c r="A18" s="1" t="s">
        <v>40</v>
      </c>
      <c r="B18" s="1" t="s">
        <v>1</v>
      </c>
      <c r="C18" s="1" t="s">
        <v>41</v>
      </c>
      <c r="D18" s="1" t="s">
        <v>42</v>
      </c>
      <c r="E18" s="1" t="s">
        <v>43</v>
      </c>
      <c r="F18" s="1" t="s">
        <v>14</v>
      </c>
      <c r="G18" s="1" t="e">
        <v>#N/A</v>
      </c>
      <c r="H18" s="1" t="s">
        <v>6</v>
      </c>
      <c r="I18" s="1" t="s">
        <v>77</v>
      </c>
      <c r="J18" s="1">
        <v>3000</v>
      </c>
    </row>
    <row r="19" spans="1:11" ht="30" customHeight="1" x14ac:dyDescent="0.15">
      <c r="A19" s="1" t="s">
        <v>44</v>
      </c>
      <c r="B19" s="1" t="s">
        <v>1</v>
      </c>
      <c r="C19" s="1" t="s">
        <v>45</v>
      </c>
      <c r="D19" s="1" t="s">
        <v>42</v>
      </c>
      <c r="E19" s="1" t="s">
        <v>46</v>
      </c>
      <c r="F19" s="1" t="s">
        <v>14</v>
      </c>
      <c r="G19" s="1" t="e">
        <v>#N/A</v>
      </c>
      <c r="H19" s="1" t="s">
        <v>6</v>
      </c>
      <c r="I19" s="1" t="s">
        <v>77</v>
      </c>
      <c r="J19" s="1">
        <v>3000</v>
      </c>
    </row>
    <row r="20" spans="1:11" ht="30" hidden="1" customHeight="1" x14ac:dyDescent="0.15">
      <c r="A20" s="1" t="s">
        <v>47</v>
      </c>
      <c r="J20" s="1">
        <v>60000</v>
      </c>
    </row>
    <row r="21" spans="1:11" ht="30" hidden="1" customHeight="1" x14ac:dyDescent="0.15">
      <c r="A21" s="4" t="s">
        <v>1078</v>
      </c>
      <c r="B21" s="4"/>
      <c r="C21" s="4"/>
      <c r="D21" s="4"/>
      <c r="E21" s="4"/>
      <c r="F21" s="4"/>
      <c r="G21" s="4"/>
      <c r="H21" s="4"/>
      <c r="I21" s="4"/>
      <c r="J21" s="4"/>
      <c r="K21" s="4"/>
    </row>
  </sheetData>
  <autoFilter ref="A1:K21">
    <filterColumn colId="8">
      <customFilters>
        <customFilter operator="notEqual" val=" "/>
      </customFilters>
    </filterColumn>
  </autoFilter>
  <mergeCells count="1">
    <mergeCell ref="A21:K2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0"/>
  <sheetViews>
    <sheetView tabSelected="1" topLeftCell="B1" workbookViewId="0">
      <selection activeCell="B339" sqref="B339"/>
    </sheetView>
  </sheetViews>
  <sheetFormatPr defaultRowHeight="30" customHeight="1" x14ac:dyDescent="0.15"/>
  <cols>
    <col min="1" max="1" width="9" style="1"/>
    <col min="2" max="3" width="19.125" style="1" customWidth="1"/>
    <col min="4" max="4" width="16.5" style="1" customWidth="1"/>
    <col min="5" max="5" width="19.125" style="1" hidden="1" customWidth="1"/>
    <col min="6" max="6" width="42.875" style="1" customWidth="1"/>
    <col min="7" max="7" width="17.375" style="1" customWidth="1"/>
    <col min="8" max="8" width="23.5" style="1" customWidth="1"/>
    <col min="9" max="12" width="0" style="1" hidden="1" customWidth="1"/>
    <col min="13" max="13" width="9" style="1" customWidth="1"/>
    <col min="14" max="14" width="0" style="1" hidden="1" customWidth="1"/>
    <col min="15" max="16384" width="9" style="1"/>
  </cols>
  <sheetData>
    <row r="1" spans="1:17" s="2" customFormat="1" ht="30" customHeight="1" x14ac:dyDescent="0.15">
      <c r="A1" s="2" t="s">
        <v>78</v>
      </c>
      <c r="B1" s="2" t="s">
        <v>79</v>
      </c>
      <c r="C1" s="2" t="s">
        <v>1176</v>
      </c>
      <c r="D1" s="2" t="s">
        <v>1261</v>
      </c>
      <c r="F1" s="2" t="s">
        <v>80</v>
      </c>
      <c r="G1" s="2" t="s">
        <v>81</v>
      </c>
      <c r="H1" s="2" t="s">
        <v>82</v>
      </c>
      <c r="M1" s="2" t="s">
        <v>76</v>
      </c>
      <c r="N1" s="2" t="s">
        <v>54</v>
      </c>
      <c r="O1" s="2" t="s">
        <v>1270</v>
      </c>
      <c r="P1" s="2" t="s">
        <v>1271</v>
      </c>
      <c r="Q1" s="2" t="s">
        <v>1272</v>
      </c>
    </row>
    <row r="2" spans="1:17" ht="30" customHeight="1" x14ac:dyDescent="0.15">
      <c r="A2" s="1">
        <v>1</v>
      </c>
      <c r="B2" s="1" t="s">
        <v>1092</v>
      </c>
      <c r="C2" s="1" t="str">
        <f>LEFT(B2,3)</f>
        <v>孙伟平</v>
      </c>
      <c r="D2" s="1" t="s">
        <v>1245</v>
      </c>
      <c r="E2" s="1" t="e">
        <f>VLOOKUP(C2:C338,[1]湘潭大学!$A$1:$B$2242,2,0)</f>
        <v>#N/A</v>
      </c>
      <c r="F2" s="1" t="s">
        <v>83</v>
      </c>
      <c r="G2" s="1" t="s">
        <v>84</v>
      </c>
      <c r="H2" s="1" t="s">
        <v>85</v>
      </c>
      <c r="I2" s="1" t="e">
        <v>#N/A</v>
      </c>
      <c r="J2" s="1" t="s">
        <v>86</v>
      </c>
      <c r="K2" s="1" t="e">
        <v>#N/A</v>
      </c>
      <c r="L2" s="1" t="s">
        <v>87</v>
      </c>
      <c r="M2" s="1" t="s">
        <v>87</v>
      </c>
      <c r="N2" s="1">
        <v>6000</v>
      </c>
    </row>
    <row r="3" spans="1:17" ht="30" customHeight="1" x14ac:dyDescent="0.15">
      <c r="A3" s="1">
        <v>2</v>
      </c>
      <c r="B3" s="1" t="s">
        <v>1175</v>
      </c>
      <c r="C3" s="1" t="str">
        <f>LEFT(B3,2)</f>
        <v>熊辉</v>
      </c>
      <c r="D3" s="1" t="s">
        <v>1260</v>
      </c>
      <c r="E3" s="1" t="str">
        <f>VLOOKUP(C3:C339,[1]湘潭大学!$A$1:$B$2242,2,0)</f>
        <v>哲史学院</v>
      </c>
      <c r="F3" s="1" t="s">
        <v>88</v>
      </c>
      <c r="G3" s="1" t="s">
        <v>84</v>
      </c>
      <c r="H3" s="1" t="s">
        <v>89</v>
      </c>
      <c r="I3" s="1" t="e">
        <v>#N/A</v>
      </c>
      <c r="J3" s="1" t="s">
        <v>86</v>
      </c>
      <c r="K3" s="1" t="e">
        <v>#N/A</v>
      </c>
      <c r="L3" s="1" t="s">
        <v>87</v>
      </c>
      <c r="M3" s="1" t="s">
        <v>87</v>
      </c>
      <c r="N3" s="1">
        <v>6000</v>
      </c>
    </row>
    <row r="4" spans="1:17" ht="30" customHeight="1" x14ac:dyDescent="0.15">
      <c r="A4" s="1">
        <v>3</v>
      </c>
      <c r="B4" s="1" t="s">
        <v>1100</v>
      </c>
      <c r="C4" s="1" t="str">
        <f t="shared" ref="C4:C66" si="0">LEFT(B4,3)</f>
        <v>李佑新</v>
      </c>
      <c r="D4" s="1" t="s">
        <v>1260</v>
      </c>
      <c r="E4" s="1" t="str">
        <f>VLOOKUP(C4:C340,[1]湘潭大学!$A$1:$B$2242,2,0)</f>
        <v>哲史学院</v>
      </c>
      <c r="F4" s="1" t="s">
        <v>90</v>
      </c>
      <c r="G4" s="1" t="s">
        <v>84</v>
      </c>
      <c r="H4" s="1" t="s">
        <v>91</v>
      </c>
      <c r="I4" s="1" t="e">
        <v>#N/A</v>
      </c>
      <c r="J4" s="1" t="s">
        <v>86</v>
      </c>
      <c r="K4" s="1" t="e">
        <v>#N/A</v>
      </c>
      <c r="L4" s="1" t="s">
        <v>87</v>
      </c>
      <c r="M4" s="1" t="s">
        <v>87</v>
      </c>
      <c r="N4" s="1">
        <v>6000</v>
      </c>
    </row>
    <row r="5" spans="1:17" ht="30" customHeight="1" x14ac:dyDescent="0.15">
      <c r="A5" s="1">
        <v>4</v>
      </c>
      <c r="B5" s="1" t="s">
        <v>1093</v>
      </c>
      <c r="C5" s="1" t="str">
        <f t="shared" si="0"/>
        <v>李伏清</v>
      </c>
      <c r="D5" s="1" t="s">
        <v>1229</v>
      </c>
      <c r="E5" s="1" t="str">
        <f>VLOOKUP(C5:C341,[1]湘潭大学!$A$1:$B$2242,2,0)</f>
        <v>哲史学院</v>
      </c>
      <c r="F5" s="1" t="s">
        <v>92</v>
      </c>
      <c r="G5" s="1" t="s">
        <v>93</v>
      </c>
      <c r="H5" s="1" t="s">
        <v>94</v>
      </c>
      <c r="I5" s="1" t="s">
        <v>95</v>
      </c>
      <c r="J5" s="1" t="e">
        <v>#N/A</v>
      </c>
      <c r="K5" s="1" t="s">
        <v>96</v>
      </c>
      <c r="M5" s="1" t="s">
        <v>96</v>
      </c>
      <c r="N5" s="1">
        <v>12000</v>
      </c>
    </row>
    <row r="6" spans="1:17" ht="30" customHeight="1" x14ac:dyDescent="0.15">
      <c r="A6" s="1">
        <v>5</v>
      </c>
      <c r="B6" s="1" t="s">
        <v>1094</v>
      </c>
      <c r="C6" s="1" t="str">
        <f>LEFT(B6,2)</f>
        <v>熊辉</v>
      </c>
      <c r="D6" s="1" t="s">
        <v>1249</v>
      </c>
      <c r="E6" s="1" t="str">
        <f>VLOOKUP(C6:C342,[1]湘潭大学!$A$1:$B$2242,2,0)</f>
        <v>哲史学院</v>
      </c>
      <c r="F6" s="1" t="s">
        <v>97</v>
      </c>
      <c r="G6" s="1" t="s">
        <v>98</v>
      </c>
      <c r="H6" s="1" t="s">
        <v>99</v>
      </c>
      <c r="I6" s="1" t="e">
        <v>#N/A</v>
      </c>
      <c r="J6" s="1" t="e">
        <v>#N/A</v>
      </c>
      <c r="K6" s="1" t="e">
        <v>#N/A</v>
      </c>
      <c r="L6" s="1" t="e">
        <v>#N/A</v>
      </c>
      <c r="M6" s="1" t="s">
        <v>1077</v>
      </c>
      <c r="N6" s="1">
        <v>2000</v>
      </c>
    </row>
    <row r="7" spans="1:17" ht="30" customHeight="1" x14ac:dyDescent="0.15">
      <c r="A7" s="1">
        <v>6</v>
      </c>
      <c r="B7" s="1" t="s">
        <v>100</v>
      </c>
      <c r="C7" s="1" t="str">
        <f t="shared" si="0"/>
        <v>朱彦明</v>
      </c>
      <c r="D7" s="1" t="s">
        <v>1229</v>
      </c>
      <c r="E7" s="1" t="str">
        <f>VLOOKUP(C7:C343,[1]湘潭大学!$A$1:$B$2242,2,0)</f>
        <v>哲史学院</v>
      </c>
      <c r="F7" s="1" t="s">
        <v>101</v>
      </c>
      <c r="G7" s="1" t="s">
        <v>102</v>
      </c>
      <c r="H7" s="1" t="s">
        <v>103</v>
      </c>
      <c r="I7" s="1" t="s">
        <v>95</v>
      </c>
      <c r="J7" s="1" t="e">
        <v>#N/A</v>
      </c>
      <c r="K7" s="1" t="s">
        <v>96</v>
      </c>
      <c r="L7" s="1" t="e">
        <v>#N/A</v>
      </c>
      <c r="M7" s="1" t="s">
        <v>1177</v>
      </c>
      <c r="N7" s="1">
        <v>12000</v>
      </c>
    </row>
    <row r="8" spans="1:17" ht="30" customHeight="1" x14ac:dyDescent="0.15">
      <c r="A8" s="1">
        <v>7</v>
      </c>
      <c r="B8" s="1" t="s">
        <v>104</v>
      </c>
      <c r="C8" s="1" t="str">
        <f t="shared" si="0"/>
        <v>杨巨</v>
      </c>
      <c r="D8" s="1" t="s">
        <v>1194</v>
      </c>
      <c r="E8" s="1" t="e">
        <f>VLOOKUP(C8:C344,[1]湘潭大学!$A$1:$B$2242,2,0)</f>
        <v>#N/A</v>
      </c>
      <c r="F8" s="1" t="s">
        <v>105</v>
      </c>
      <c r="G8" s="1" t="s">
        <v>106</v>
      </c>
      <c r="H8" s="1" t="s">
        <v>107</v>
      </c>
      <c r="I8" s="1" t="e">
        <v>#N/A</v>
      </c>
      <c r="J8" s="1" t="e">
        <v>#N/A</v>
      </c>
      <c r="K8" s="1" t="e">
        <v>#N/A</v>
      </c>
      <c r="L8" s="1" t="e">
        <v>#N/A</v>
      </c>
      <c r="M8" s="1" t="s">
        <v>1077</v>
      </c>
      <c r="N8" s="1">
        <v>2000</v>
      </c>
    </row>
    <row r="9" spans="1:17" ht="30" customHeight="1" x14ac:dyDescent="0.15">
      <c r="A9" s="1">
        <v>8</v>
      </c>
      <c r="B9" s="1" t="s">
        <v>108</v>
      </c>
      <c r="C9" s="1" t="str">
        <f t="shared" si="0"/>
        <v>张海燕</v>
      </c>
      <c r="D9" s="1" t="s">
        <v>1237</v>
      </c>
      <c r="E9" s="1" t="str">
        <f>VLOOKUP(C9:C345,[1]湘潭大学!$A$1:$B$2242,2,0)</f>
        <v>哲史学院</v>
      </c>
      <c r="F9" s="1" t="s">
        <v>109</v>
      </c>
      <c r="G9" s="1" t="s">
        <v>110</v>
      </c>
      <c r="H9" s="1" t="s">
        <v>111</v>
      </c>
      <c r="I9" s="1" t="e">
        <v>#N/A</v>
      </c>
      <c r="J9" s="1" t="s">
        <v>86</v>
      </c>
      <c r="K9" s="1" t="e">
        <v>#N/A</v>
      </c>
      <c r="L9" s="1" t="e">
        <v>#N/A</v>
      </c>
      <c r="M9" s="1" t="s">
        <v>1077</v>
      </c>
      <c r="N9" s="1">
        <v>2000</v>
      </c>
    </row>
    <row r="10" spans="1:17" ht="30" customHeight="1" x14ac:dyDescent="0.15">
      <c r="A10" s="1">
        <v>9</v>
      </c>
      <c r="B10" s="1" t="s">
        <v>1094</v>
      </c>
      <c r="C10" s="1" t="str">
        <f>LEFT(B10,2)</f>
        <v>熊辉</v>
      </c>
      <c r="D10" s="1" t="s">
        <v>1237</v>
      </c>
      <c r="E10" s="1" t="str">
        <f>VLOOKUP(C10:C346,[1]湘潭大学!$A$1:$B$2242,2,0)</f>
        <v>哲史学院</v>
      </c>
      <c r="F10" s="1" t="s">
        <v>112</v>
      </c>
      <c r="G10" s="1" t="s">
        <v>110</v>
      </c>
      <c r="H10" s="1" t="s">
        <v>113</v>
      </c>
      <c r="I10" s="1" t="e">
        <v>#N/A</v>
      </c>
      <c r="J10" s="1" t="s">
        <v>86</v>
      </c>
      <c r="K10" s="1" t="e">
        <v>#N/A</v>
      </c>
      <c r="L10" s="1" t="e">
        <v>#N/A</v>
      </c>
      <c r="M10" s="1" t="s">
        <v>1077</v>
      </c>
      <c r="N10" s="1">
        <v>2000</v>
      </c>
    </row>
    <row r="11" spans="1:17" ht="30" customHeight="1" x14ac:dyDescent="0.15">
      <c r="A11" s="1">
        <v>10</v>
      </c>
      <c r="B11" s="1" t="s">
        <v>1095</v>
      </c>
      <c r="C11" s="1" t="str">
        <f>LEFT(B11,2)</f>
        <v>周琦</v>
      </c>
      <c r="D11" s="1" t="s">
        <v>1195</v>
      </c>
      <c r="E11" s="1" t="str">
        <f>VLOOKUP(C11:C347,[1]湘潭大学!$A$1:$B$2242,2,0)</f>
        <v>教务处</v>
      </c>
      <c r="F11" s="1" t="s">
        <v>114</v>
      </c>
      <c r="G11" s="1" t="s">
        <v>110</v>
      </c>
      <c r="H11" s="1" t="s">
        <v>115</v>
      </c>
      <c r="I11" s="1" t="e">
        <v>#N/A</v>
      </c>
      <c r="J11" s="1" t="s">
        <v>86</v>
      </c>
      <c r="K11" s="1" t="e">
        <v>#N/A</v>
      </c>
      <c r="L11" s="1" t="e">
        <v>#N/A</v>
      </c>
      <c r="M11" s="1" t="s">
        <v>1077</v>
      </c>
      <c r="N11" s="1">
        <v>2000</v>
      </c>
    </row>
    <row r="12" spans="1:17" ht="30" customHeight="1" x14ac:dyDescent="0.15">
      <c r="A12" s="1">
        <v>11</v>
      </c>
      <c r="B12" s="1" t="s">
        <v>1096</v>
      </c>
      <c r="C12" s="1" t="str">
        <f>LEFT(B12,2)</f>
        <v>熊辉</v>
      </c>
      <c r="D12" s="1" t="s">
        <v>1237</v>
      </c>
      <c r="E12" s="1" t="str">
        <f>VLOOKUP(C12:C348,[1]湘潭大学!$A$1:$B$2242,2,0)</f>
        <v>哲史学院</v>
      </c>
      <c r="F12" s="1" t="s">
        <v>116</v>
      </c>
      <c r="G12" s="1" t="s">
        <v>117</v>
      </c>
      <c r="H12" s="1" t="s">
        <v>118</v>
      </c>
      <c r="I12" s="1" t="e">
        <v>#N/A</v>
      </c>
      <c r="J12" s="1" t="e">
        <v>#N/A</v>
      </c>
      <c r="K12" s="1" t="e">
        <v>#N/A</v>
      </c>
      <c r="L12" s="1" t="e">
        <v>#N/A</v>
      </c>
      <c r="M12" s="1" t="s">
        <v>1077</v>
      </c>
      <c r="N12" s="1">
        <v>2000</v>
      </c>
    </row>
    <row r="13" spans="1:17" ht="30" customHeight="1" x14ac:dyDescent="0.15">
      <c r="A13" s="1">
        <v>12</v>
      </c>
      <c r="B13" s="1" t="s">
        <v>1097</v>
      </c>
      <c r="C13" s="1" t="str">
        <f t="shared" si="0"/>
        <v>肖志伟</v>
      </c>
      <c r="D13" s="1" t="s">
        <v>1195</v>
      </c>
      <c r="E13" s="1" t="str">
        <f>VLOOKUP(C13:C349,[1]湘潭大学!$A$1:$B$2242,2,0)</f>
        <v>团委</v>
      </c>
      <c r="F13" s="1" t="s">
        <v>119</v>
      </c>
      <c r="G13" s="1" t="s">
        <v>120</v>
      </c>
      <c r="H13" s="1" t="s">
        <v>121</v>
      </c>
      <c r="I13" s="1" t="e">
        <v>#N/A</v>
      </c>
      <c r="J13" s="1" t="s">
        <v>86</v>
      </c>
      <c r="K13" s="1" t="e">
        <v>#N/A</v>
      </c>
      <c r="L13" s="1" t="s">
        <v>87</v>
      </c>
      <c r="M13" s="1" t="s">
        <v>87</v>
      </c>
      <c r="N13" s="1">
        <v>6000</v>
      </c>
    </row>
    <row r="14" spans="1:17" ht="30" customHeight="1" x14ac:dyDescent="0.15">
      <c r="A14" s="1">
        <v>13</v>
      </c>
      <c r="B14" s="1" t="s">
        <v>1098</v>
      </c>
      <c r="C14" s="1" t="str">
        <f t="shared" si="0"/>
        <v>杨泰龙</v>
      </c>
      <c r="D14" s="1" t="s">
        <v>1195</v>
      </c>
      <c r="E14" s="1" t="e">
        <f>VLOOKUP(C14:C350,[1]湘潭大学!$A$1:$B$2242,2,0)</f>
        <v>#N/A</v>
      </c>
      <c r="F14" s="1" t="s">
        <v>122</v>
      </c>
      <c r="G14" s="1" t="s">
        <v>120</v>
      </c>
      <c r="H14" s="1" t="s">
        <v>123</v>
      </c>
      <c r="I14" s="1" t="e">
        <v>#N/A</v>
      </c>
      <c r="J14" s="1" t="s">
        <v>86</v>
      </c>
      <c r="K14" s="1" t="e">
        <v>#N/A</v>
      </c>
      <c r="L14" s="1" t="s">
        <v>87</v>
      </c>
      <c r="M14" s="1" t="s">
        <v>87</v>
      </c>
      <c r="N14" s="1">
        <v>6000</v>
      </c>
    </row>
    <row r="15" spans="1:17" ht="30" customHeight="1" x14ac:dyDescent="0.15">
      <c r="A15" s="1">
        <v>14</v>
      </c>
      <c r="B15" s="1" t="s">
        <v>1099</v>
      </c>
      <c r="C15" s="1" t="str">
        <f t="shared" si="0"/>
        <v>张红春</v>
      </c>
      <c r="D15" s="1" t="s">
        <v>1195</v>
      </c>
      <c r="E15" s="1" t="e">
        <f>VLOOKUP(C15:C351,[1]湘潭大学!$A$1:$B$2242,2,0)</f>
        <v>#N/A</v>
      </c>
      <c r="F15" s="1" t="s">
        <v>124</v>
      </c>
      <c r="G15" s="1" t="s">
        <v>120</v>
      </c>
      <c r="H15" s="1" t="s">
        <v>125</v>
      </c>
      <c r="I15" s="1" t="e">
        <v>#N/A</v>
      </c>
      <c r="J15" s="1" t="s">
        <v>86</v>
      </c>
      <c r="K15" s="1" t="e">
        <v>#N/A</v>
      </c>
      <c r="L15" s="1" t="s">
        <v>87</v>
      </c>
      <c r="M15" s="1" t="s">
        <v>87</v>
      </c>
      <c r="N15" s="1">
        <v>6000</v>
      </c>
    </row>
    <row r="16" spans="1:17" ht="30" customHeight="1" x14ac:dyDescent="0.15">
      <c r="A16" s="1">
        <v>15</v>
      </c>
      <c r="B16" s="1" t="s">
        <v>126</v>
      </c>
      <c r="C16" s="1" t="str">
        <f t="shared" si="0"/>
        <v>阳勇</v>
      </c>
      <c r="D16" s="1" t="s">
        <v>1195</v>
      </c>
      <c r="E16" s="1" t="e">
        <f>VLOOKUP(C16:C352,[1]湘潭大学!$A$1:$B$2242,2,0)</f>
        <v>#N/A</v>
      </c>
      <c r="F16" s="1" t="s">
        <v>127</v>
      </c>
      <c r="G16" s="1" t="s">
        <v>120</v>
      </c>
      <c r="H16" s="1" t="s">
        <v>128</v>
      </c>
      <c r="I16" s="1" t="e">
        <v>#N/A</v>
      </c>
      <c r="J16" s="1" t="s">
        <v>86</v>
      </c>
      <c r="K16" s="1" t="e">
        <v>#N/A</v>
      </c>
      <c r="L16" s="1" t="s">
        <v>87</v>
      </c>
      <c r="M16" s="1" t="s">
        <v>87</v>
      </c>
      <c r="N16" s="1">
        <v>6000</v>
      </c>
    </row>
    <row r="17" spans="1:14" ht="30" customHeight="1" x14ac:dyDescent="0.15">
      <c r="A17" s="1">
        <v>16</v>
      </c>
      <c r="B17" s="1" t="s">
        <v>129</v>
      </c>
      <c r="C17" s="1" t="str">
        <f t="shared" si="0"/>
        <v>梁丽芝</v>
      </c>
      <c r="D17" s="1" t="s">
        <v>1178</v>
      </c>
      <c r="E17" s="1" t="str">
        <f>VLOOKUP(C17:C353,[1]湘潭大学!$A$1:$B$2242,2,0)</f>
        <v>公管学院</v>
      </c>
      <c r="F17" s="1" t="s">
        <v>130</v>
      </c>
      <c r="G17" s="1" t="s">
        <v>131</v>
      </c>
      <c r="H17" s="1" t="s">
        <v>132</v>
      </c>
      <c r="I17" s="1" t="e">
        <v>#N/A</v>
      </c>
      <c r="J17" s="1" t="s">
        <v>86</v>
      </c>
      <c r="K17" s="1" t="s">
        <v>96</v>
      </c>
      <c r="L17" s="1" t="e">
        <v>#N/A</v>
      </c>
      <c r="M17" s="1" t="s">
        <v>96</v>
      </c>
      <c r="N17" s="1">
        <v>12000</v>
      </c>
    </row>
    <row r="18" spans="1:14" ht="30" customHeight="1" x14ac:dyDescent="0.15">
      <c r="A18" s="1">
        <v>17</v>
      </c>
      <c r="B18" s="1" t="s">
        <v>133</v>
      </c>
      <c r="C18" s="1" t="str">
        <f t="shared" si="0"/>
        <v>董石桃</v>
      </c>
      <c r="D18" s="1" t="s">
        <v>1178</v>
      </c>
      <c r="E18" s="1" t="e">
        <f>VLOOKUP(C18:C354,[1]湘潭大学!$A$1:$B$2242,2,0)</f>
        <v>#N/A</v>
      </c>
      <c r="F18" s="1" t="s">
        <v>134</v>
      </c>
      <c r="G18" s="1" t="s">
        <v>131</v>
      </c>
      <c r="H18" s="1" t="s">
        <v>135</v>
      </c>
      <c r="I18" s="1" t="e">
        <v>#N/A</v>
      </c>
      <c r="J18" s="1" t="s">
        <v>86</v>
      </c>
      <c r="K18" s="1" t="s">
        <v>96</v>
      </c>
      <c r="L18" s="1" t="e">
        <v>#N/A</v>
      </c>
      <c r="M18" s="1" t="s">
        <v>96</v>
      </c>
      <c r="N18" s="1">
        <v>12000</v>
      </c>
    </row>
    <row r="19" spans="1:14" ht="30" customHeight="1" x14ac:dyDescent="0.15">
      <c r="A19" s="1">
        <v>18</v>
      </c>
      <c r="B19" s="1" t="s">
        <v>136</v>
      </c>
      <c r="C19" s="1" t="str">
        <f t="shared" si="0"/>
        <v>朱红灿</v>
      </c>
      <c r="D19" s="1" t="s">
        <v>1178</v>
      </c>
      <c r="E19" s="1" t="str">
        <f>VLOOKUP(C19:C355,[1]湘潭大学!$A$1:$B$2242,2,0)</f>
        <v>公管学院</v>
      </c>
      <c r="F19" s="1" t="s">
        <v>137</v>
      </c>
      <c r="G19" s="1" t="s">
        <v>131</v>
      </c>
      <c r="H19" s="1" t="s">
        <v>138</v>
      </c>
      <c r="I19" s="1" t="e">
        <v>#N/A</v>
      </c>
      <c r="J19" s="1" t="s">
        <v>86</v>
      </c>
      <c r="K19" s="1" t="s">
        <v>96</v>
      </c>
      <c r="L19" s="1" t="e">
        <v>#N/A</v>
      </c>
      <c r="M19" s="1" t="s">
        <v>96</v>
      </c>
      <c r="N19" s="1">
        <v>12000</v>
      </c>
    </row>
    <row r="20" spans="1:14" ht="30" customHeight="1" x14ac:dyDescent="0.15">
      <c r="A20" s="1">
        <v>19</v>
      </c>
      <c r="B20" s="1" t="s">
        <v>139</v>
      </c>
      <c r="C20" s="1" t="str">
        <f t="shared" si="0"/>
        <v>刘友华</v>
      </c>
      <c r="D20" s="1" t="s">
        <v>1</v>
      </c>
      <c r="E20" s="1" t="str">
        <f>VLOOKUP(C20:C356,[1]湘潭大学!$A$1:$B$2242,2,0)</f>
        <v>法学院</v>
      </c>
      <c r="F20" s="1" t="s">
        <v>140</v>
      </c>
      <c r="G20" s="1" t="s">
        <v>141</v>
      </c>
      <c r="H20" s="1" t="s">
        <v>142</v>
      </c>
      <c r="I20" s="1" t="e">
        <v>#N/A</v>
      </c>
      <c r="J20" s="1" t="e">
        <v>#N/A</v>
      </c>
      <c r="K20" s="1" t="e">
        <v>#N/A</v>
      </c>
      <c r="L20" s="1" t="s">
        <v>87</v>
      </c>
      <c r="M20" s="1" t="s">
        <v>87</v>
      </c>
      <c r="N20" s="1">
        <v>6000</v>
      </c>
    </row>
    <row r="21" spans="1:14" ht="30" customHeight="1" x14ac:dyDescent="0.15">
      <c r="A21" s="1">
        <v>20</v>
      </c>
      <c r="B21" s="1" t="s">
        <v>143</v>
      </c>
      <c r="C21" s="1" t="str">
        <f t="shared" si="0"/>
        <v>王太平</v>
      </c>
      <c r="D21" s="1" t="s">
        <v>1</v>
      </c>
      <c r="E21" s="1" t="str">
        <f>VLOOKUP(C21:C357,[1]湘潭大学!$A$1:$B$2242,2,0)</f>
        <v>法学院</v>
      </c>
      <c r="F21" s="1" t="s">
        <v>144</v>
      </c>
      <c r="G21" s="1" t="s">
        <v>141</v>
      </c>
      <c r="H21" s="1" t="s">
        <v>145</v>
      </c>
      <c r="I21" s="1" t="e">
        <v>#N/A</v>
      </c>
      <c r="J21" s="1" t="e">
        <v>#N/A</v>
      </c>
      <c r="K21" s="1" t="e">
        <v>#N/A</v>
      </c>
      <c r="L21" s="1" t="s">
        <v>87</v>
      </c>
      <c r="M21" s="1" t="s">
        <v>87</v>
      </c>
      <c r="N21" s="1">
        <v>6000</v>
      </c>
    </row>
    <row r="22" spans="1:14" ht="30" customHeight="1" x14ac:dyDescent="0.15">
      <c r="A22" s="1">
        <v>21</v>
      </c>
      <c r="B22" s="1" t="s">
        <v>146</v>
      </c>
      <c r="C22" s="1" t="str">
        <f t="shared" si="0"/>
        <v>王文兵</v>
      </c>
      <c r="D22" s="1" t="s">
        <v>1237</v>
      </c>
      <c r="E22" s="1" t="str">
        <f>VLOOKUP(C22:C358,[1]湘潭大学!$A$1:$B$2242,2,0)</f>
        <v>哲史学院</v>
      </c>
      <c r="F22" s="1" t="s">
        <v>147</v>
      </c>
      <c r="G22" s="1" t="s">
        <v>148</v>
      </c>
      <c r="H22" s="1" t="s">
        <v>149</v>
      </c>
      <c r="I22" s="1" t="e">
        <v>#N/A</v>
      </c>
      <c r="J22" s="1" t="e">
        <v>#N/A</v>
      </c>
      <c r="K22" s="1" t="e">
        <v>#N/A</v>
      </c>
      <c r="L22" s="1" t="s">
        <v>87</v>
      </c>
      <c r="M22" s="1" t="s">
        <v>87</v>
      </c>
      <c r="N22" s="1">
        <v>6000</v>
      </c>
    </row>
    <row r="23" spans="1:14" ht="30" customHeight="1" x14ac:dyDescent="0.15">
      <c r="A23" s="1">
        <v>22</v>
      </c>
      <c r="B23" s="1" t="s">
        <v>1101</v>
      </c>
      <c r="C23" s="1" t="str">
        <f t="shared" si="0"/>
        <v>刘长庚</v>
      </c>
      <c r="D23" s="1" t="s">
        <v>1250</v>
      </c>
      <c r="E23" s="1" t="str">
        <f>VLOOKUP(C23:C359,[1]湘潭大学!$A$1:$B$2242,2,0)</f>
        <v>校领导</v>
      </c>
      <c r="F23" s="1" t="s">
        <v>150</v>
      </c>
      <c r="G23" s="1" t="s">
        <v>151</v>
      </c>
      <c r="H23" s="1" t="s">
        <v>152</v>
      </c>
      <c r="I23" s="1" t="e">
        <v>#N/A</v>
      </c>
      <c r="J23" s="1" t="e">
        <v>#N/A</v>
      </c>
      <c r="K23" s="1" t="e">
        <v>#N/A</v>
      </c>
      <c r="L23" s="1" t="s">
        <v>87</v>
      </c>
      <c r="M23" s="1" t="s">
        <v>87</v>
      </c>
      <c r="N23" s="1">
        <v>6000</v>
      </c>
    </row>
    <row r="24" spans="1:14" ht="30" customHeight="1" x14ac:dyDescent="0.15">
      <c r="A24" s="1">
        <v>23</v>
      </c>
      <c r="B24" s="1" t="s">
        <v>1102</v>
      </c>
      <c r="C24" s="1" t="str">
        <f t="shared" si="0"/>
        <v>周靖祥</v>
      </c>
      <c r="D24" s="1" t="s">
        <v>8</v>
      </c>
      <c r="E24" s="1" t="str">
        <f>VLOOKUP(C24:C360,[1]湘潭大学!$A$1:$B$2242,2,0)</f>
        <v>商学院</v>
      </c>
      <c r="F24" s="1" t="s">
        <v>153</v>
      </c>
      <c r="G24" s="1" t="s">
        <v>154</v>
      </c>
      <c r="H24" s="1" t="s">
        <v>155</v>
      </c>
      <c r="I24" s="1" t="e">
        <v>#N/A</v>
      </c>
      <c r="J24" s="1" t="e">
        <v>#N/A</v>
      </c>
      <c r="K24" s="1" t="e">
        <v>#N/A</v>
      </c>
      <c r="L24" s="1" t="s">
        <v>87</v>
      </c>
      <c r="M24" s="1" t="s">
        <v>87</v>
      </c>
      <c r="N24" s="1">
        <v>6000</v>
      </c>
    </row>
    <row r="25" spans="1:14" ht="30" customHeight="1" x14ac:dyDescent="0.15">
      <c r="A25" s="1">
        <v>24</v>
      </c>
      <c r="B25" s="1" t="s">
        <v>1103</v>
      </c>
      <c r="C25" s="1" t="str">
        <f t="shared" si="0"/>
        <v>陈华帅</v>
      </c>
      <c r="D25" s="1" t="s">
        <v>8</v>
      </c>
      <c r="E25" s="1" t="str">
        <f>VLOOKUP(C25:C361,[1]湘潭大学!$A$1:$B$2242,2,0)</f>
        <v>商学院</v>
      </c>
      <c r="F25" s="1" t="s">
        <v>157</v>
      </c>
      <c r="G25" s="1" t="s">
        <v>158</v>
      </c>
      <c r="H25" s="1" t="s">
        <v>159</v>
      </c>
      <c r="I25" s="1" t="s">
        <v>95</v>
      </c>
      <c r="J25" s="1" t="e">
        <v>#N/A</v>
      </c>
      <c r="K25" s="1" t="s">
        <v>96</v>
      </c>
      <c r="L25" s="1" t="e">
        <v>#N/A</v>
      </c>
      <c r="M25" s="1" t="s">
        <v>96</v>
      </c>
      <c r="N25" s="1">
        <v>12000</v>
      </c>
    </row>
    <row r="26" spans="1:14" ht="30" customHeight="1" x14ac:dyDescent="0.15">
      <c r="A26" s="1">
        <v>25</v>
      </c>
      <c r="B26" s="1" t="s">
        <v>1104</v>
      </c>
      <c r="C26" s="1" t="str">
        <f t="shared" si="0"/>
        <v>王霞</v>
      </c>
      <c r="D26" s="1" t="s">
        <v>1</v>
      </c>
      <c r="E26" s="1" t="str">
        <f>VLOOKUP(C26:C362,[1]湘潭大学!$A$1:$B$2242,2,0)</f>
        <v>法学院</v>
      </c>
      <c r="F26" s="1" t="s">
        <v>160</v>
      </c>
      <c r="G26" s="1" t="s">
        <v>161</v>
      </c>
      <c r="H26" s="1" t="s">
        <v>162</v>
      </c>
      <c r="I26" s="1" t="e">
        <v>#N/A</v>
      </c>
      <c r="J26" s="1" t="e">
        <v>#N/A</v>
      </c>
      <c r="K26" s="1" t="e">
        <v>#N/A</v>
      </c>
      <c r="L26" s="1" t="e">
        <v>#N/A</v>
      </c>
      <c r="M26" s="1" t="s">
        <v>1077</v>
      </c>
      <c r="N26" s="1">
        <v>2000</v>
      </c>
    </row>
    <row r="27" spans="1:14" ht="30" customHeight="1" x14ac:dyDescent="0.15">
      <c r="A27" s="1">
        <v>26</v>
      </c>
      <c r="B27" s="1" t="s">
        <v>1105</v>
      </c>
      <c r="C27" s="1" t="str">
        <f>LEFT(B27,2)</f>
        <v>刘婷</v>
      </c>
      <c r="D27" s="1" t="s">
        <v>8</v>
      </c>
      <c r="E27" s="1" t="str">
        <f>VLOOKUP(C27:C363,[1]湘潭大学!$A$1:$B$2242,2,0)</f>
        <v>商学院</v>
      </c>
      <c r="F27" s="1" t="s">
        <v>163</v>
      </c>
      <c r="G27" s="1" t="s">
        <v>164</v>
      </c>
      <c r="H27" s="1" t="s">
        <v>165</v>
      </c>
      <c r="I27" s="1" t="s">
        <v>95</v>
      </c>
      <c r="J27" s="1" t="e">
        <v>#N/A</v>
      </c>
      <c r="K27" s="1" t="s">
        <v>96</v>
      </c>
      <c r="L27" s="1" t="e">
        <v>#N/A</v>
      </c>
      <c r="M27" s="1" t="s">
        <v>96</v>
      </c>
      <c r="N27" s="1">
        <v>12000</v>
      </c>
    </row>
    <row r="28" spans="1:14" ht="30" customHeight="1" x14ac:dyDescent="0.15">
      <c r="A28" s="1">
        <v>27</v>
      </c>
      <c r="B28" s="1" t="s">
        <v>1106</v>
      </c>
      <c r="C28" s="1" t="str">
        <f t="shared" si="0"/>
        <v>周晓晨</v>
      </c>
      <c r="D28" s="1" t="s">
        <v>1</v>
      </c>
      <c r="E28" s="1" t="str">
        <f>VLOOKUP(C28:C364,[1]湘潭大学!$A$1:$B$2242,2,0)</f>
        <v>法学院</v>
      </c>
      <c r="F28" s="1" t="s">
        <v>166</v>
      </c>
      <c r="G28" s="1" t="s">
        <v>167</v>
      </c>
      <c r="H28" s="1" t="s">
        <v>168</v>
      </c>
      <c r="I28" s="1" t="e">
        <v>#N/A</v>
      </c>
      <c r="J28" s="1" t="s">
        <v>86</v>
      </c>
      <c r="K28" s="1" t="s">
        <v>96</v>
      </c>
      <c r="L28" s="1" t="e">
        <v>#N/A</v>
      </c>
      <c r="M28" s="1" t="s">
        <v>96</v>
      </c>
      <c r="N28" s="1">
        <v>12000</v>
      </c>
    </row>
    <row r="29" spans="1:14" ht="30" customHeight="1" x14ac:dyDescent="0.15">
      <c r="A29" s="1">
        <v>28</v>
      </c>
      <c r="B29" s="1" t="s">
        <v>1107</v>
      </c>
      <c r="C29" s="1" t="str">
        <f t="shared" si="0"/>
        <v>楚尔鸣</v>
      </c>
      <c r="D29" s="1" t="s">
        <v>8</v>
      </c>
      <c r="E29" s="1" t="str">
        <f>VLOOKUP(C29:C365,[1]湘潭大学!$A$1:$B$2242,2,0)</f>
        <v>商学院</v>
      </c>
      <c r="F29" s="1" t="s">
        <v>169</v>
      </c>
      <c r="G29" s="1" t="s">
        <v>170</v>
      </c>
      <c r="H29" s="1" t="s">
        <v>171</v>
      </c>
      <c r="I29" s="1" t="e">
        <v>#N/A</v>
      </c>
      <c r="J29" s="1" t="e">
        <v>#N/A</v>
      </c>
      <c r="K29" s="1" t="e">
        <v>#N/A</v>
      </c>
      <c r="L29" s="1" t="s">
        <v>87</v>
      </c>
      <c r="M29" s="1" t="s">
        <v>87</v>
      </c>
      <c r="N29" s="1">
        <v>6000</v>
      </c>
    </row>
    <row r="30" spans="1:14" ht="30" customHeight="1" x14ac:dyDescent="0.15">
      <c r="A30" s="1">
        <v>29</v>
      </c>
      <c r="B30" s="1" t="s">
        <v>1108</v>
      </c>
      <c r="C30" s="1" t="str">
        <f t="shared" si="0"/>
        <v>李伍荣</v>
      </c>
      <c r="D30" s="1" t="s">
        <v>8</v>
      </c>
      <c r="E30" s="1" t="str">
        <f>VLOOKUP(C30:C366,[1]湘潭大学!$A$1:$B$2242,2,0)</f>
        <v>商学院</v>
      </c>
      <c r="F30" s="1" t="s">
        <v>172</v>
      </c>
      <c r="G30" s="1" t="s">
        <v>170</v>
      </c>
      <c r="H30" s="1" t="s">
        <v>173</v>
      </c>
      <c r="I30" s="1" t="e">
        <v>#N/A</v>
      </c>
      <c r="J30" s="1" t="e">
        <v>#N/A</v>
      </c>
      <c r="K30" s="1" t="e">
        <v>#N/A</v>
      </c>
      <c r="L30" s="1" t="s">
        <v>87</v>
      </c>
      <c r="M30" s="1" t="s">
        <v>87</v>
      </c>
      <c r="N30" s="1">
        <v>6000</v>
      </c>
    </row>
    <row r="31" spans="1:14" ht="30" customHeight="1" x14ac:dyDescent="0.15">
      <c r="A31" s="1">
        <v>30</v>
      </c>
      <c r="B31" s="1" t="s">
        <v>1109</v>
      </c>
      <c r="C31" s="1" t="str">
        <f>LEFT(B31,2)</f>
        <v>张曦</v>
      </c>
      <c r="D31" s="1" t="s">
        <v>1196</v>
      </c>
      <c r="E31" s="1" t="e">
        <f>VLOOKUP(C31:C367,[1]湘潭大学!$A$1:$B$2242,2,0)</f>
        <v>#N/A</v>
      </c>
      <c r="F31" s="1" t="s">
        <v>174</v>
      </c>
      <c r="G31" s="1" t="s">
        <v>175</v>
      </c>
      <c r="H31" s="1" t="s">
        <v>176</v>
      </c>
      <c r="I31" s="1" t="e">
        <v>#N/A</v>
      </c>
      <c r="J31" s="1" t="e">
        <v>#N/A</v>
      </c>
      <c r="K31" s="1" t="e">
        <v>#N/A</v>
      </c>
      <c r="L31" s="1" t="e">
        <v>#N/A</v>
      </c>
      <c r="M31" s="1" t="s">
        <v>1077</v>
      </c>
      <c r="N31" s="1">
        <v>2000</v>
      </c>
    </row>
    <row r="32" spans="1:14" ht="30" customHeight="1" x14ac:dyDescent="0.15">
      <c r="A32" s="1">
        <v>31</v>
      </c>
      <c r="B32" s="1" t="s">
        <v>1110</v>
      </c>
      <c r="C32" s="1" t="str">
        <f t="shared" si="0"/>
        <v>李海海</v>
      </c>
      <c r="D32" s="1" t="s">
        <v>8</v>
      </c>
      <c r="E32" s="1" t="str">
        <f>VLOOKUP(C32:C368,[1]湘潭大学!$A$1:$B$2242,2,0)</f>
        <v>商学院</v>
      </c>
      <c r="F32" s="1" t="s">
        <v>177</v>
      </c>
      <c r="G32" s="1" t="s">
        <v>178</v>
      </c>
      <c r="H32" s="1" t="s">
        <v>179</v>
      </c>
      <c r="I32" s="1" t="e">
        <v>#N/A</v>
      </c>
      <c r="J32" s="1" t="e">
        <v>#N/A</v>
      </c>
      <c r="K32" s="1" t="e">
        <v>#N/A</v>
      </c>
      <c r="L32" s="1" t="e">
        <v>#N/A</v>
      </c>
      <c r="M32" s="1" t="s">
        <v>1077</v>
      </c>
      <c r="N32" s="1">
        <v>2000</v>
      </c>
    </row>
    <row r="33" spans="1:14" ht="30" customHeight="1" x14ac:dyDescent="0.15">
      <c r="A33" s="1">
        <v>32</v>
      </c>
      <c r="B33" s="1" t="s">
        <v>1111</v>
      </c>
      <c r="C33" s="1" t="str">
        <f t="shared" si="0"/>
        <v>邱洪华</v>
      </c>
      <c r="D33" s="1" t="s">
        <v>1</v>
      </c>
      <c r="E33" s="1" t="str">
        <f>VLOOKUP(C33:C369,[1]湘潭大学!$A$1:$B$2242,2,0)</f>
        <v>法学院</v>
      </c>
      <c r="F33" s="1" t="s">
        <v>181</v>
      </c>
      <c r="G33" s="1" t="s">
        <v>182</v>
      </c>
      <c r="H33" s="1" t="s">
        <v>183</v>
      </c>
      <c r="I33" s="1" t="e">
        <v>#N/A</v>
      </c>
      <c r="J33" s="1" t="e">
        <v>#N/A</v>
      </c>
      <c r="K33" s="1" t="e">
        <v>#N/A</v>
      </c>
      <c r="L33" s="1" t="e">
        <v>#N/A</v>
      </c>
      <c r="M33" s="1" t="s">
        <v>1077</v>
      </c>
      <c r="N33" s="1">
        <v>2000</v>
      </c>
    </row>
    <row r="34" spans="1:14" ht="30" customHeight="1" x14ac:dyDescent="0.15">
      <c r="A34" s="1">
        <v>33</v>
      </c>
      <c r="B34" s="1" t="s">
        <v>184</v>
      </c>
      <c r="C34" s="1" t="str">
        <f t="shared" si="0"/>
        <v>宋彬龄</v>
      </c>
      <c r="D34" s="1" t="s">
        <v>1</v>
      </c>
      <c r="E34" s="1" t="str">
        <f>VLOOKUP(C34:C370,[1]湘潭大学!$A$1:$B$2242,2,0)</f>
        <v>法学院</v>
      </c>
      <c r="F34" s="1" t="s">
        <v>185</v>
      </c>
      <c r="G34" s="1" t="s">
        <v>186</v>
      </c>
      <c r="H34" s="1" t="s">
        <v>187</v>
      </c>
      <c r="I34" s="1" t="s">
        <v>95</v>
      </c>
      <c r="J34" s="1" t="e">
        <v>#N/A</v>
      </c>
      <c r="K34" s="1" t="s">
        <v>96</v>
      </c>
      <c r="L34" s="1" t="e">
        <v>#N/A</v>
      </c>
      <c r="M34" s="1" t="s">
        <v>96</v>
      </c>
      <c r="N34" s="1">
        <v>12000</v>
      </c>
    </row>
    <row r="35" spans="1:14" ht="30" customHeight="1" x14ac:dyDescent="0.15">
      <c r="A35" s="1">
        <v>34</v>
      </c>
      <c r="B35" s="1" t="s">
        <v>188</v>
      </c>
      <c r="C35" s="1" t="str">
        <f t="shared" si="0"/>
        <v>胡琼华</v>
      </c>
      <c r="D35" s="1" t="s">
        <v>1263</v>
      </c>
      <c r="E35" s="1" t="str">
        <f>VLOOKUP(C35:C371,[1]湘潭大学!$A$1:$B$2242,2,0)</f>
        <v>文学院</v>
      </c>
      <c r="F35" s="1" t="s">
        <v>189</v>
      </c>
      <c r="G35" s="1" t="s">
        <v>190</v>
      </c>
      <c r="H35" s="1" t="s">
        <v>191</v>
      </c>
      <c r="I35" s="1" t="e">
        <v>#N/A</v>
      </c>
      <c r="J35" s="1" t="e">
        <v>#N/A</v>
      </c>
      <c r="K35" s="1" t="e">
        <v>#N/A</v>
      </c>
      <c r="L35" s="1" t="e">
        <v>#N/A</v>
      </c>
      <c r="M35" s="1" t="s">
        <v>1077</v>
      </c>
      <c r="N35" s="1">
        <v>2000</v>
      </c>
    </row>
    <row r="36" spans="1:14" ht="30" customHeight="1" x14ac:dyDescent="0.15">
      <c r="A36" s="1">
        <v>35</v>
      </c>
      <c r="B36" s="1" t="s">
        <v>192</v>
      </c>
      <c r="C36" s="1" t="str">
        <f t="shared" si="0"/>
        <v>罗雪英</v>
      </c>
      <c r="D36" s="1" t="s">
        <v>1178</v>
      </c>
      <c r="E36" s="1" t="str">
        <f>VLOOKUP(C36:C372,[1]湘潭大学!$A$1:$B$2242,2,0)</f>
        <v>公管学院</v>
      </c>
      <c r="F36" s="1" t="s">
        <v>193</v>
      </c>
      <c r="G36" s="1" t="s">
        <v>190</v>
      </c>
      <c r="H36" s="1" t="s">
        <v>194</v>
      </c>
      <c r="I36" s="1" t="e">
        <v>#N/A</v>
      </c>
      <c r="J36" s="1" t="e">
        <v>#N/A</v>
      </c>
      <c r="K36" s="1" t="e">
        <v>#N/A</v>
      </c>
      <c r="L36" s="1" t="e">
        <v>#N/A</v>
      </c>
      <c r="M36" s="1" t="s">
        <v>1077</v>
      </c>
      <c r="N36" s="1">
        <v>2000</v>
      </c>
    </row>
    <row r="37" spans="1:14" ht="30" customHeight="1" x14ac:dyDescent="0.15">
      <c r="A37" s="1">
        <v>36</v>
      </c>
      <c r="B37" s="1" t="s">
        <v>195</v>
      </c>
      <c r="C37" s="1" t="str">
        <f t="shared" si="0"/>
        <v>谭可可</v>
      </c>
      <c r="D37" s="1" t="s">
        <v>1248</v>
      </c>
      <c r="E37" s="1" t="e">
        <f>VLOOKUP(C37:C373,[1]湘潭大学!$A$1:$B$2242,2,0)</f>
        <v>#N/A</v>
      </c>
      <c r="F37" s="1" t="s">
        <v>196</v>
      </c>
      <c r="G37" s="1" t="s">
        <v>197</v>
      </c>
      <c r="H37" s="1" t="s">
        <v>198</v>
      </c>
      <c r="I37" s="1" t="e">
        <v>#N/A</v>
      </c>
      <c r="J37" s="1" t="s">
        <v>86</v>
      </c>
      <c r="K37" s="1" t="e">
        <v>#N/A</v>
      </c>
      <c r="L37" s="1" t="s">
        <v>87</v>
      </c>
      <c r="M37" s="1" t="s">
        <v>87</v>
      </c>
      <c r="N37" s="1">
        <v>6000</v>
      </c>
    </row>
    <row r="38" spans="1:14" ht="30" customHeight="1" x14ac:dyDescent="0.15">
      <c r="A38" s="1">
        <v>37</v>
      </c>
      <c r="B38" s="1" t="s">
        <v>199</v>
      </c>
      <c r="C38" s="1" t="str">
        <f t="shared" si="0"/>
        <v>刘灿姣</v>
      </c>
      <c r="D38" s="1" t="s">
        <v>1178</v>
      </c>
      <c r="E38" s="1" t="str">
        <f>VLOOKUP(C38:C374,[1]湘潭大学!$A$1:$B$2242,2,0)</f>
        <v>公管学院</v>
      </c>
      <c r="F38" s="1" t="s">
        <v>200</v>
      </c>
      <c r="G38" s="1" t="s">
        <v>197</v>
      </c>
      <c r="H38" s="1" t="s">
        <v>201</v>
      </c>
      <c r="I38" s="1" t="e">
        <v>#N/A</v>
      </c>
      <c r="J38" s="1" t="s">
        <v>86</v>
      </c>
      <c r="K38" s="1" t="e">
        <v>#N/A</v>
      </c>
      <c r="L38" s="1" t="s">
        <v>87</v>
      </c>
      <c r="M38" s="1" t="s">
        <v>87</v>
      </c>
      <c r="N38" s="1">
        <v>6000</v>
      </c>
    </row>
    <row r="39" spans="1:14" ht="30" customHeight="1" x14ac:dyDescent="0.15">
      <c r="A39" s="1">
        <v>38</v>
      </c>
      <c r="B39" s="1" t="s">
        <v>188</v>
      </c>
      <c r="C39" s="1" t="str">
        <f t="shared" si="0"/>
        <v>胡琼华</v>
      </c>
      <c r="D39" s="1" t="s">
        <v>1263</v>
      </c>
      <c r="E39" s="1" t="str">
        <f>VLOOKUP(C39:C375,[1]湘潭大学!$A$1:$B$2242,2,0)</f>
        <v>文学院</v>
      </c>
      <c r="F39" s="1" t="s">
        <v>202</v>
      </c>
      <c r="G39" s="1" t="s">
        <v>197</v>
      </c>
      <c r="H39" s="1" t="s">
        <v>203</v>
      </c>
      <c r="I39" s="1" t="e">
        <v>#N/A</v>
      </c>
      <c r="J39" s="1" t="s">
        <v>86</v>
      </c>
      <c r="K39" s="1" t="e">
        <v>#N/A</v>
      </c>
      <c r="L39" s="1" t="s">
        <v>87</v>
      </c>
      <c r="M39" s="1" t="s">
        <v>87</v>
      </c>
      <c r="N39" s="1">
        <v>6000</v>
      </c>
    </row>
    <row r="40" spans="1:14" ht="30" customHeight="1" x14ac:dyDescent="0.15">
      <c r="A40" s="1">
        <v>39</v>
      </c>
      <c r="B40" s="1" t="s">
        <v>1112</v>
      </c>
      <c r="C40" s="1" t="str">
        <f t="shared" si="0"/>
        <v>刘一鸣</v>
      </c>
      <c r="D40" s="1" t="s">
        <v>1178</v>
      </c>
      <c r="E40" s="1" t="str">
        <f>VLOOKUP(C40:C376,[1]湘潭大学!$A$1:$B$2242,2,0)</f>
        <v>公管学院</v>
      </c>
      <c r="F40" s="1" t="s">
        <v>204</v>
      </c>
      <c r="G40" s="1" t="s">
        <v>197</v>
      </c>
      <c r="H40" s="1" t="s">
        <v>205</v>
      </c>
      <c r="I40" s="1" t="e">
        <v>#N/A</v>
      </c>
      <c r="J40" s="1" t="s">
        <v>86</v>
      </c>
      <c r="K40" s="1" t="e">
        <v>#N/A</v>
      </c>
      <c r="L40" s="1" t="s">
        <v>87</v>
      </c>
      <c r="M40" s="1" t="s">
        <v>87</v>
      </c>
      <c r="N40" s="1">
        <v>6000</v>
      </c>
    </row>
    <row r="41" spans="1:14" ht="30" customHeight="1" x14ac:dyDescent="0.15">
      <c r="A41" s="1">
        <v>40</v>
      </c>
      <c r="B41" s="1" t="s">
        <v>1113</v>
      </c>
      <c r="C41" s="1" t="str">
        <f t="shared" si="0"/>
        <v>罗雪英</v>
      </c>
      <c r="D41" s="1" t="s">
        <v>1178</v>
      </c>
      <c r="E41" s="1" t="str">
        <f>VLOOKUP(C41:C377,[1]湘潭大学!$A$1:$B$2242,2,0)</f>
        <v>公管学院</v>
      </c>
      <c r="F41" s="1" t="s">
        <v>206</v>
      </c>
      <c r="G41" s="1" t="s">
        <v>197</v>
      </c>
      <c r="H41" s="1" t="s">
        <v>207</v>
      </c>
      <c r="I41" s="1" t="e">
        <v>#N/A</v>
      </c>
      <c r="J41" s="1" t="s">
        <v>86</v>
      </c>
      <c r="K41" s="1" t="e">
        <v>#N/A</v>
      </c>
      <c r="L41" s="1" t="s">
        <v>87</v>
      </c>
      <c r="M41" s="1" t="s">
        <v>87</v>
      </c>
      <c r="N41" s="1">
        <v>6000</v>
      </c>
    </row>
    <row r="42" spans="1:14" ht="30" customHeight="1" x14ac:dyDescent="0.15">
      <c r="A42" s="1">
        <v>41</v>
      </c>
      <c r="B42" s="1" t="s">
        <v>1114</v>
      </c>
      <c r="C42" s="1" t="str">
        <f t="shared" si="0"/>
        <v>陈艳红</v>
      </c>
      <c r="D42" s="1" t="s">
        <v>1178</v>
      </c>
      <c r="E42" s="1" t="str">
        <f>VLOOKUP(C42:C378,[1]湘潭大学!$A$1:$B$2242,2,0)</f>
        <v>公管学院</v>
      </c>
      <c r="F42" s="1" t="s">
        <v>208</v>
      </c>
      <c r="G42" s="1" t="s">
        <v>209</v>
      </c>
      <c r="H42" s="1" t="s">
        <v>210</v>
      </c>
      <c r="I42" s="1" t="e">
        <v>#N/A</v>
      </c>
      <c r="J42" s="1" t="s">
        <v>86</v>
      </c>
      <c r="K42" s="1" t="e">
        <v>#N/A</v>
      </c>
      <c r="L42" s="1" t="s">
        <v>87</v>
      </c>
      <c r="M42" s="1" t="s">
        <v>87</v>
      </c>
      <c r="N42" s="1">
        <v>6000</v>
      </c>
    </row>
    <row r="43" spans="1:14" ht="30" customHeight="1" x14ac:dyDescent="0.15">
      <c r="A43" s="1">
        <v>42</v>
      </c>
      <c r="B43" s="1" t="s">
        <v>1115</v>
      </c>
      <c r="C43" s="1" t="str">
        <f t="shared" si="0"/>
        <v>仇壮丽</v>
      </c>
      <c r="D43" s="1" t="s">
        <v>1178</v>
      </c>
      <c r="E43" s="1" t="e">
        <f>VLOOKUP(C43:C379,[1]湘潭大学!$A$1:$B$2242,2,0)</f>
        <v>#N/A</v>
      </c>
      <c r="F43" s="1" t="s">
        <v>211</v>
      </c>
      <c r="G43" s="1" t="s">
        <v>209</v>
      </c>
      <c r="H43" s="1" t="s">
        <v>212</v>
      </c>
      <c r="I43" s="1" t="e">
        <v>#N/A</v>
      </c>
      <c r="J43" s="1" t="s">
        <v>86</v>
      </c>
      <c r="K43" s="1" t="e">
        <v>#N/A</v>
      </c>
      <c r="L43" s="1" t="s">
        <v>87</v>
      </c>
      <c r="M43" s="1" t="s">
        <v>87</v>
      </c>
      <c r="N43" s="1">
        <v>6000</v>
      </c>
    </row>
    <row r="44" spans="1:14" ht="30" customHeight="1" x14ac:dyDescent="0.15">
      <c r="A44" s="1">
        <v>43</v>
      </c>
      <c r="B44" s="1" t="s">
        <v>1116</v>
      </c>
      <c r="C44" s="1" t="str">
        <f t="shared" si="0"/>
        <v>肖文建</v>
      </c>
      <c r="D44" s="1" t="s">
        <v>1178</v>
      </c>
      <c r="E44" s="1" t="str">
        <f>VLOOKUP(C44:C380,[1]湘潭大学!$A$1:$B$2242,2,0)</f>
        <v>公管学院</v>
      </c>
      <c r="F44" s="1" t="s">
        <v>213</v>
      </c>
      <c r="G44" s="1" t="s">
        <v>209</v>
      </c>
      <c r="H44" s="1" t="s">
        <v>214</v>
      </c>
      <c r="I44" s="1" t="e">
        <v>#N/A</v>
      </c>
      <c r="J44" s="1" t="s">
        <v>86</v>
      </c>
      <c r="K44" s="1" t="e">
        <v>#N/A</v>
      </c>
      <c r="L44" s="1" t="s">
        <v>87</v>
      </c>
      <c r="M44" s="1" t="s">
        <v>87</v>
      </c>
      <c r="N44" s="1">
        <v>6000</v>
      </c>
    </row>
    <row r="45" spans="1:14" ht="30" customHeight="1" x14ac:dyDescent="0.15">
      <c r="A45" s="1">
        <v>44</v>
      </c>
      <c r="B45" s="1" t="s">
        <v>1117</v>
      </c>
      <c r="C45" s="1" t="str">
        <f t="shared" si="0"/>
        <v>向立文</v>
      </c>
      <c r="D45" s="1" t="s">
        <v>1178</v>
      </c>
      <c r="E45" s="1" t="str">
        <f>VLOOKUP(C45:C381,[1]湘潭大学!$A$1:$B$2242,2,0)</f>
        <v>公管学院</v>
      </c>
      <c r="F45" s="1" t="s">
        <v>215</v>
      </c>
      <c r="G45" s="1" t="s">
        <v>209</v>
      </c>
      <c r="H45" s="1" t="s">
        <v>216</v>
      </c>
      <c r="I45" s="1" t="e">
        <v>#N/A</v>
      </c>
      <c r="J45" s="1" t="s">
        <v>86</v>
      </c>
      <c r="K45" s="1" t="e">
        <v>#N/A</v>
      </c>
      <c r="L45" s="1" t="s">
        <v>87</v>
      </c>
      <c r="M45" s="1" t="s">
        <v>87</v>
      </c>
      <c r="N45" s="1">
        <v>6000</v>
      </c>
    </row>
    <row r="46" spans="1:14" ht="30" customHeight="1" x14ac:dyDescent="0.15">
      <c r="A46" s="1">
        <v>45</v>
      </c>
      <c r="B46" s="1" t="s">
        <v>1118</v>
      </c>
      <c r="C46" s="1" t="str">
        <f>LEFT(B46,2)</f>
        <v>何振</v>
      </c>
      <c r="D46" s="1" t="s">
        <v>1262</v>
      </c>
      <c r="E46" s="1" t="str">
        <f>VLOOKUP(C46:C382,[1]湘潭大学!$A$1:$B$2242,2,0)</f>
        <v>社科处</v>
      </c>
      <c r="F46" s="1" t="s">
        <v>217</v>
      </c>
      <c r="G46" s="1" t="s">
        <v>218</v>
      </c>
      <c r="H46" s="1" t="s">
        <v>219</v>
      </c>
      <c r="I46" s="1" t="e">
        <v>#N/A</v>
      </c>
      <c r="J46" s="1" t="s">
        <v>86</v>
      </c>
      <c r="K46" s="1" t="e">
        <v>#N/A</v>
      </c>
      <c r="L46" s="1" t="s">
        <v>87</v>
      </c>
      <c r="M46" s="1" t="s">
        <v>87</v>
      </c>
      <c r="N46" s="1">
        <v>6000</v>
      </c>
    </row>
    <row r="47" spans="1:14" ht="30" customHeight="1" x14ac:dyDescent="0.15">
      <c r="A47" s="1">
        <v>46</v>
      </c>
      <c r="B47" s="1" t="s">
        <v>1119</v>
      </c>
      <c r="C47" s="1" t="str">
        <f t="shared" si="0"/>
        <v>向立文</v>
      </c>
      <c r="D47" s="1" t="s">
        <v>1178</v>
      </c>
      <c r="E47" s="1" t="str">
        <f>VLOOKUP(C47:C383,[1]湘潭大学!$A$1:$B$2242,2,0)</f>
        <v>公管学院</v>
      </c>
      <c r="F47" s="1" t="s">
        <v>220</v>
      </c>
      <c r="G47" s="1" t="s">
        <v>218</v>
      </c>
      <c r="H47" s="1" t="s">
        <v>221</v>
      </c>
      <c r="I47" s="1" t="e">
        <v>#N/A</v>
      </c>
      <c r="J47" s="1" t="s">
        <v>86</v>
      </c>
      <c r="K47" s="1" t="e">
        <v>#N/A</v>
      </c>
      <c r="L47" s="1" t="s">
        <v>87</v>
      </c>
      <c r="M47" s="1" t="s">
        <v>87</v>
      </c>
      <c r="N47" s="1">
        <v>6000</v>
      </c>
    </row>
    <row r="48" spans="1:14" ht="30" customHeight="1" x14ac:dyDescent="0.15">
      <c r="A48" s="1">
        <v>47</v>
      </c>
      <c r="B48" s="1" t="s">
        <v>1120</v>
      </c>
      <c r="C48" s="1" t="str">
        <f t="shared" si="0"/>
        <v>王协舟</v>
      </c>
      <c r="D48" s="1" t="s">
        <v>1268</v>
      </c>
      <c r="E48" s="1" t="str">
        <f>VLOOKUP(C48:C384,[1]湘潭大学!$A$1:$B$2242,2,0)</f>
        <v>教务处</v>
      </c>
      <c r="F48" s="1" t="s">
        <v>222</v>
      </c>
      <c r="G48" s="1" t="s">
        <v>218</v>
      </c>
      <c r="H48" s="1" t="s">
        <v>223</v>
      </c>
      <c r="I48" s="1" t="e">
        <v>#N/A</v>
      </c>
      <c r="J48" s="1" t="s">
        <v>86</v>
      </c>
      <c r="K48" s="1" t="e">
        <v>#N/A</v>
      </c>
      <c r="L48" s="1" t="s">
        <v>87</v>
      </c>
      <c r="M48" s="1" t="s">
        <v>87</v>
      </c>
      <c r="N48" s="1">
        <v>6000</v>
      </c>
    </row>
    <row r="49" spans="1:14" ht="30" customHeight="1" x14ac:dyDescent="0.15">
      <c r="A49" s="1">
        <v>48</v>
      </c>
      <c r="B49" s="1" t="s">
        <v>1120</v>
      </c>
      <c r="C49" s="1" t="str">
        <f t="shared" si="0"/>
        <v>王协舟</v>
      </c>
      <c r="D49" s="1" t="s">
        <v>1268</v>
      </c>
      <c r="E49" s="1" t="str">
        <f>VLOOKUP(C49:C385,[1]湘潭大学!$A$1:$B$2242,2,0)</f>
        <v>教务处</v>
      </c>
      <c r="F49" s="1" t="s">
        <v>224</v>
      </c>
      <c r="G49" s="1" t="s">
        <v>218</v>
      </c>
      <c r="H49" s="1" t="s">
        <v>225</v>
      </c>
      <c r="I49" s="1" t="e">
        <v>#N/A</v>
      </c>
      <c r="J49" s="1" t="s">
        <v>86</v>
      </c>
      <c r="K49" s="1" t="e">
        <v>#N/A</v>
      </c>
      <c r="L49" s="1" t="s">
        <v>87</v>
      </c>
      <c r="M49" s="1" t="s">
        <v>87</v>
      </c>
      <c r="N49" s="1">
        <v>6000</v>
      </c>
    </row>
    <row r="50" spans="1:14" ht="30" customHeight="1" x14ac:dyDescent="0.15">
      <c r="A50" s="1">
        <v>49</v>
      </c>
      <c r="B50" s="1" t="s">
        <v>1121</v>
      </c>
      <c r="C50" s="1" t="str">
        <f t="shared" si="0"/>
        <v>陈艳红</v>
      </c>
      <c r="D50" s="1" t="s">
        <v>1178</v>
      </c>
      <c r="E50" s="1" t="str">
        <f>VLOOKUP(C50:C386,[1]湘潭大学!$A$1:$B$2242,2,0)</f>
        <v>公管学院</v>
      </c>
      <c r="F50" s="1" t="s">
        <v>226</v>
      </c>
      <c r="G50" s="1" t="s">
        <v>218</v>
      </c>
      <c r="H50" s="1" t="s">
        <v>227</v>
      </c>
      <c r="I50" s="1" t="e">
        <v>#N/A</v>
      </c>
      <c r="J50" s="1" t="s">
        <v>86</v>
      </c>
      <c r="K50" s="1" t="e">
        <v>#N/A</v>
      </c>
      <c r="L50" s="1" t="s">
        <v>87</v>
      </c>
      <c r="M50" s="1" t="s">
        <v>87</v>
      </c>
      <c r="N50" s="1">
        <v>6000</v>
      </c>
    </row>
    <row r="51" spans="1:14" ht="30" customHeight="1" x14ac:dyDescent="0.15">
      <c r="A51" s="1">
        <v>50</v>
      </c>
      <c r="B51" s="1" t="s">
        <v>1122</v>
      </c>
      <c r="C51" s="1" t="str">
        <f t="shared" si="0"/>
        <v>吴敏琦</v>
      </c>
      <c r="D51" s="1" t="s">
        <v>600</v>
      </c>
      <c r="E51" s="1" t="str">
        <f>VLOOKUP(C51:C387,[1]湘潭大学!$A$1:$B$2242,2,0)</f>
        <v>图书馆</v>
      </c>
      <c r="F51" s="1" t="s">
        <v>229</v>
      </c>
      <c r="G51" s="1" t="s">
        <v>230</v>
      </c>
      <c r="H51" s="1" t="s">
        <v>231</v>
      </c>
      <c r="I51" s="1" t="e">
        <v>#N/A</v>
      </c>
      <c r="J51" s="1" t="e">
        <v>#N/A</v>
      </c>
      <c r="K51" s="1" t="e">
        <v>#N/A</v>
      </c>
      <c r="L51" s="1" t="s">
        <v>87</v>
      </c>
      <c r="M51" s="1" t="s">
        <v>87</v>
      </c>
      <c r="N51" s="1">
        <v>6000</v>
      </c>
    </row>
    <row r="52" spans="1:14" ht="30" customHeight="1" x14ac:dyDescent="0.15">
      <c r="B52" s="1" t="s">
        <v>1123</v>
      </c>
      <c r="C52" s="1" t="str">
        <f t="shared" si="0"/>
        <v>杨思洛</v>
      </c>
      <c r="D52" s="1" t="s">
        <v>1178</v>
      </c>
      <c r="E52" s="1" t="str">
        <f>VLOOKUP(C52:C388,[1]湘潭大学!$A$1:$B$2242,2,0)</f>
        <v>公管学院</v>
      </c>
      <c r="F52" s="1" t="s">
        <v>232</v>
      </c>
      <c r="G52" s="1" t="s">
        <v>230</v>
      </c>
      <c r="H52" s="1" t="s">
        <v>233</v>
      </c>
      <c r="I52" s="1" t="e">
        <v>#N/A</v>
      </c>
      <c r="J52" s="1" t="e">
        <v>#N/A</v>
      </c>
      <c r="K52" s="1" t="e">
        <v>#N/A</v>
      </c>
      <c r="L52" s="1" t="s">
        <v>87</v>
      </c>
      <c r="M52" s="1" t="s">
        <v>87</v>
      </c>
      <c r="N52" s="1">
        <v>6000</v>
      </c>
    </row>
    <row r="53" spans="1:14" ht="30" customHeight="1" x14ac:dyDescent="0.15">
      <c r="A53" s="1">
        <v>52</v>
      </c>
      <c r="B53" s="1" t="s">
        <v>1124</v>
      </c>
      <c r="C53" s="1" t="str">
        <f t="shared" si="0"/>
        <v>姜勇峰</v>
      </c>
      <c r="D53" s="1" t="s">
        <v>600</v>
      </c>
      <c r="E53" s="1" t="str">
        <f>VLOOKUP(C53:C389,[1]湘潭大学!$A$1:$B$2242,2,0)</f>
        <v>图书馆</v>
      </c>
      <c r="F53" s="1" t="s">
        <v>234</v>
      </c>
      <c r="G53" s="1" t="s">
        <v>235</v>
      </c>
      <c r="H53" s="1" t="s">
        <v>236</v>
      </c>
      <c r="I53" s="1" t="e">
        <v>#N/A</v>
      </c>
      <c r="J53" s="1" t="e">
        <v>#N/A</v>
      </c>
      <c r="K53" s="1" t="e">
        <v>#N/A</v>
      </c>
      <c r="L53" s="1" t="e">
        <v>#N/A</v>
      </c>
      <c r="M53" s="1" t="s">
        <v>1077</v>
      </c>
      <c r="N53" s="1">
        <v>2000</v>
      </c>
    </row>
    <row r="54" spans="1:14" ht="30" customHeight="1" x14ac:dyDescent="0.15">
      <c r="A54" s="1">
        <v>53</v>
      </c>
      <c r="B54" s="1" t="s">
        <v>1125</v>
      </c>
      <c r="C54" s="1" t="str">
        <f t="shared" si="0"/>
        <v>郭颍涛</v>
      </c>
      <c r="D54" s="1" t="s">
        <v>1178</v>
      </c>
      <c r="E54" s="1" t="e">
        <f>VLOOKUP(C54:C390,[1]湘潭大学!$A$1:$B$2242,2,0)</f>
        <v>#N/A</v>
      </c>
      <c r="F54" s="1" t="s">
        <v>237</v>
      </c>
      <c r="G54" s="1" t="s">
        <v>235</v>
      </c>
      <c r="H54" s="1" t="s">
        <v>238</v>
      </c>
      <c r="I54" s="1" t="e">
        <v>#N/A</v>
      </c>
      <c r="J54" s="1" t="e">
        <v>#N/A</v>
      </c>
      <c r="K54" s="1" t="e">
        <v>#N/A</v>
      </c>
      <c r="L54" s="1" t="e">
        <v>#N/A</v>
      </c>
      <c r="M54" s="1" t="s">
        <v>1077</v>
      </c>
      <c r="N54" s="1">
        <v>2000</v>
      </c>
    </row>
    <row r="55" spans="1:14" ht="30" customHeight="1" x14ac:dyDescent="0.15">
      <c r="A55" s="1">
        <v>54</v>
      </c>
      <c r="B55" s="1" t="s">
        <v>1126</v>
      </c>
      <c r="C55" s="1" t="str">
        <f t="shared" si="0"/>
        <v>姜勇峰</v>
      </c>
      <c r="D55" s="1" t="s">
        <v>600</v>
      </c>
      <c r="E55" s="1" t="str">
        <f>VLOOKUP(C55:C391,[1]湘潭大学!$A$1:$B$2242,2,0)</f>
        <v>图书馆</v>
      </c>
      <c r="F55" s="1" t="s">
        <v>239</v>
      </c>
      <c r="G55" s="1" t="s">
        <v>235</v>
      </c>
      <c r="H55" s="1" t="s">
        <v>240</v>
      </c>
      <c r="I55" s="1" t="e">
        <v>#N/A</v>
      </c>
      <c r="J55" s="1" t="e">
        <v>#N/A</v>
      </c>
      <c r="K55" s="1" t="e">
        <v>#N/A</v>
      </c>
      <c r="L55" s="1" t="e">
        <v>#N/A</v>
      </c>
      <c r="M55" s="1" t="s">
        <v>1077</v>
      </c>
      <c r="N55" s="1">
        <v>2000</v>
      </c>
    </row>
    <row r="56" spans="1:14" ht="30" customHeight="1" x14ac:dyDescent="0.15">
      <c r="A56" s="1">
        <v>55</v>
      </c>
      <c r="B56" s="1" t="s">
        <v>1127</v>
      </c>
      <c r="C56" s="1" t="str">
        <f t="shared" si="0"/>
        <v>刘自强</v>
      </c>
      <c r="D56" s="1" t="s">
        <v>1264</v>
      </c>
      <c r="E56" s="1" t="str">
        <f>VLOOKUP(C56:C392,[1]湘潭大学!$A$1:$B$2242,2,0)</f>
        <v>哲史学院</v>
      </c>
      <c r="F56" s="1" t="s">
        <v>241</v>
      </c>
      <c r="G56" s="1" t="s">
        <v>242</v>
      </c>
      <c r="H56" s="1" t="s">
        <v>243</v>
      </c>
      <c r="I56" s="1" t="e">
        <v>#N/A</v>
      </c>
      <c r="J56" s="1" t="e">
        <v>#N/A</v>
      </c>
      <c r="K56" s="1" t="e">
        <v>#N/A</v>
      </c>
      <c r="L56" s="1" t="e">
        <v>#N/A</v>
      </c>
      <c r="M56" s="1" t="s">
        <v>1077</v>
      </c>
      <c r="N56" s="1">
        <v>2000</v>
      </c>
    </row>
    <row r="57" spans="1:14" ht="30" customHeight="1" x14ac:dyDescent="0.15">
      <c r="A57" s="1">
        <v>56</v>
      </c>
      <c r="B57" s="1" t="s">
        <v>1128</v>
      </c>
      <c r="C57" s="1" t="str">
        <f t="shared" si="0"/>
        <v>廖湘阳</v>
      </c>
      <c r="D57" s="1" t="s">
        <v>1267</v>
      </c>
      <c r="E57" s="1" t="str">
        <f>VLOOKUP(C57:C393,[1]湘潭大学!$A$1:$B$2242,2,0)</f>
        <v>发展规划处</v>
      </c>
      <c r="F57" s="1" t="s">
        <v>245</v>
      </c>
      <c r="G57" s="1" t="s">
        <v>246</v>
      </c>
      <c r="H57" s="1" t="s">
        <v>247</v>
      </c>
      <c r="I57" s="1" t="e">
        <v>#N/A</v>
      </c>
      <c r="J57" s="1" t="e">
        <v>#N/A</v>
      </c>
      <c r="K57" s="1" t="e">
        <v>#N/A</v>
      </c>
      <c r="L57" s="1" t="s">
        <v>87</v>
      </c>
      <c r="M57" s="1" t="s">
        <v>87</v>
      </c>
      <c r="N57" s="1">
        <v>6000</v>
      </c>
    </row>
    <row r="58" spans="1:14" ht="30" customHeight="1" x14ac:dyDescent="0.15">
      <c r="A58" s="1">
        <v>57</v>
      </c>
      <c r="B58" s="1" t="s">
        <v>1129</v>
      </c>
      <c r="C58" s="1" t="str">
        <f t="shared" si="0"/>
        <v>蒋文娟</v>
      </c>
      <c r="D58" s="1" t="s">
        <v>1180</v>
      </c>
      <c r="E58" s="1" t="str">
        <f>VLOOKUP(C58:C394,[1]湘潭大学!$A$1:$B$2242,2,0)</f>
        <v>物理学院</v>
      </c>
      <c r="F58" s="1" t="s">
        <v>248</v>
      </c>
      <c r="G58" s="1" t="s">
        <v>246</v>
      </c>
      <c r="H58" s="1" t="s">
        <v>249</v>
      </c>
      <c r="I58" s="1" t="e">
        <v>#N/A</v>
      </c>
      <c r="J58" s="1" t="e">
        <v>#N/A</v>
      </c>
      <c r="K58" s="1" t="e">
        <v>#N/A</v>
      </c>
      <c r="L58" s="1" t="s">
        <v>87</v>
      </c>
      <c r="M58" s="1" t="s">
        <v>87</v>
      </c>
      <c r="N58" s="1">
        <v>6000</v>
      </c>
    </row>
    <row r="59" spans="1:14" ht="30" customHeight="1" x14ac:dyDescent="0.15">
      <c r="A59" s="1">
        <v>58</v>
      </c>
      <c r="B59" s="1" t="s">
        <v>1130</v>
      </c>
      <c r="C59" s="1" t="str">
        <f t="shared" si="0"/>
        <v>倪洪涛</v>
      </c>
      <c r="D59" s="1" t="s">
        <v>1254</v>
      </c>
      <c r="E59" s="1" t="str">
        <f>VLOOKUP(C59:C395,[1]湘潭大学!$A$1:$B$2242,2,0)</f>
        <v>党政办</v>
      </c>
      <c r="F59" s="1" t="s">
        <v>250</v>
      </c>
      <c r="G59" s="1" t="s">
        <v>251</v>
      </c>
      <c r="H59" s="1" t="s">
        <v>252</v>
      </c>
      <c r="I59" s="1" t="e">
        <v>#N/A</v>
      </c>
      <c r="J59" s="1" t="e">
        <v>#N/A</v>
      </c>
      <c r="K59" s="1" t="e">
        <v>#N/A</v>
      </c>
      <c r="L59" s="1" t="s">
        <v>87</v>
      </c>
      <c r="M59" s="1" t="s">
        <v>87</v>
      </c>
      <c r="N59" s="1">
        <v>6000</v>
      </c>
    </row>
    <row r="60" spans="1:14" ht="30" customHeight="1" x14ac:dyDescent="0.15">
      <c r="A60" s="1">
        <v>59</v>
      </c>
      <c r="B60" s="1" t="s">
        <v>1131</v>
      </c>
      <c r="C60" s="1" t="str">
        <f t="shared" si="0"/>
        <v>罗智波</v>
      </c>
      <c r="D60" s="1" t="s">
        <v>1181</v>
      </c>
      <c r="E60" s="1" t="str">
        <f>VLOOKUP(C60:C396,[1]湘潭大学!$A$1:$B$2242,2,0)</f>
        <v>体教部</v>
      </c>
      <c r="F60" s="1" t="s">
        <v>253</v>
      </c>
      <c r="G60" s="1" t="s">
        <v>254</v>
      </c>
      <c r="H60" s="1" t="s">
        <v>255</v>
      </c>
      <c r="I60" s="1" t="e">
        <v>#N/A</v>
      </c>
      <c r="J60" s="1" t="s">
        <v>86</v>
      </c>
      <c r="K60" s="1" t="e">
        <v>#N/A</v>
      </c>
      <c r="L60" s="1" t="s">
        <v>87</v>
      </c>
      <c r="M60" s="1" t="s">
        <v>87</v>
      </c>
      <c r="N60" s="1">
        <v>6000</v>
      </c>
    </row>
    <row r="61" spans="1:14" ht="30" customHeight="1" x14ac:dyDescent="0.15">
      <c r="A61" s="1">
        <v>60</v>
      </c>
      <c r="B61" s="1" t="s">
        <v>1132</v>
      </c>
      <c r="C61" s="1" t="str">
        <f t="shared" si="0"/>
        <v>刘灿姣</v>
      </c>
      <c r="D61" s="1" t="s">
        <v>1178</v>
      </c>
      <c r="E61" s="1" t="str">
        <f>VLOOKUP(C61:C397,[1]湘潭大学!$A$1:$B$2242,2,0)</f>
        <v>公管学院</v>
      </c>
      <c r="F61" s="1" t="s">
        <v>256</v>
      </c>
      <c r="G61" s="1" t="s">
        <v>257</v>
      </c>
      <c r="H61" s="1" t="s">
        <v>258</v>
      </c>
      <c r="I61" s="1" t="e">
        <v>#N/A</v>
      </c>
      <c r="J61" s="1" t="e">
        <v>#N/A</v>
      </c>
      <c r="K61" s="1" t="e">
        <v>#N/A</v>
      </c>
      <c r="L61" s="1" t="e">
        <v>#N/A</v>
      </c>
      <c r="M61" s="1" t="s">
        <v>1077</v>
      </c>
      <c r="N61" s="1">
        <v>2000</v>
      </c>
    </row>
    <row r="62" spans="1:14" ht="30" customHeight="1" x14ac:dyDescent="0.15">
      <c r="A62" s="1">
        <v>61</v>
      </c>
      <c r="B62" s="1" t="s">
        <v>1133</v>
      </c>
      <c r="C62" s="1" t="str">
        <f t="shared" si="0"/>
        <v>杨思洛</v>
      </c>
      <c r="D62" s="1" t="s">
        <v>1178</v>
      </c>
      <c r="E62" s="1" t="str">
        <f>VLOOKUP(C62:C398,[1]湘潭大学!$A$1:$B$2242,2,0)</f>
        <v>公管学院</v>
      </c>
      <c r="F62" s="1" t="s">
        <v>259</v>
      </c>
      <c r="G62" s="1" t="s">
        <v>260</v>
      </c>
      <c r="H62" s="1" t="s">
        <v>261</v>
      </c>
      <c r="I62" s="1" t="e">
        <v>#N/A</v>
      </c>
      <c r="J62" s="1" t="e">
        <v>#N/A</v>
      </c>
      <c r="K62" s="1" t="e">
        <v>#N/A</v>
      </c>
      <c r="L62" s="1" t="e">
        <v>#N/A</v>
      </c>
      <c r="M62" s="1" t="s">
        <v>1077</v>
      </c>
      <c r="N62" s="1">
        <v>2000</v>
      </c>
    </row>
    <row r="63" spans="1:14" ht="30" customHeight="1" x14ac:dyDescent="0.15">
      <c r="A63" s="1">
        <v>62</v>
      </c>
      <c r="B63" s="1" t="s">
        <v>262</v>
      </c>
      <c r="C63" s="1" t="str">
        <f t="shared" si="0"/>
        <v>杨瑞森</v>
      </c>
      <c r="D63" s="1" t="s">
        <v>1200</v>
      </c>
      <c r="E63" s="1" t="e">
        <f>VLOOKUP(C63:C399,[1]湘潭大学!$A$1:$B$2242,2,0)</f>
        <v>#N/A</v>
      </c>
      <c r="F63" s="1" t="s">
        <v>263</v>
      </c>
      <c r="G63" s="1" t="s">
        <v>264</v>
      </c>
      <c r="H63" s="1" t="s">
        <v>265</v>
      </c>
      <c r="I63" s="1" t="e">
        <v>#N/A</v>
      </c>
      <c r="J63" s="1" t="e">
        <v>#N/A</v>
      </c>
      <c r="K63" s="1" t="e">
        <v>#N/A</v>
      </c>
      <c r="L63" s="1" t="s">
        <v>87</v>
      </c>
      <c r="M63" s="1" t="s">
        <v>87</v>
      </c>
      <c r="N63" s="1">
        <v>6000</v>
      </c>
    </row>
    <row r="64" spans="1:14" ht="30" customHeight="1" x14ac:dyDescent="0.15">
      <c r="A64" s="1">
        <v>63</v>
      </c>
      <c r="B64" s="1" t="s">
        <v>266</v>
      </c>
      <c r="C64" s="1" t="str">
        <f t="shared" si="0"/>
        <v>蒋波</v>
      </c>
      <c r="D64" s="1" t="s">
        <v>1195</v>
      </c>
      <c r="E64" s="1" t="str">
        <f>VLOOKUP(C64:C400,[1]湘潭大学!$A$1:$B$2242,2,0)</f>
        <v>哲史学院</v>
      </c>
      <c r="F64" s="1" t="s">
        <v>267</v>
      </c>
      <c r="G64" s="1" t="s">
        <v>268</v>
      </c>
      <c r="H64" s="1" t="s">
        <v>269</v>
      </c>
      <c r="I64" s="1" t="e">
        <v>#N/A</v>
      </c>
      <c r="J64" s="1" t="e">
        <v>#N/A</v>
      </c>
      <c r="K64" s="1" t="e">
        <v>#N/A</v>
      </c>
      <c r="L64" s="1" t="e">
        <v>#N/A</v>
      </c>
      <c r="M64" s="1" t="s">
        <v>1077</v>
      </c>
      <c r="N64" s="1">
        <v>2000</v>
      </c>
    </row>
    <row r="65" spans="1:14" ht="30" customHeight="1" x14ac:dyDescent="0.15">
      <c r="A65" s="1">
        <v>64</v>
      </c>
      <c r="B65" s="1" t="s">
        <v>270</v>
      </c>
      <c r="C65" s="1" t="str">
        <f t="shared" si="0"/>
        <v>朱军</v>
      </c>
      <c r="D65" s="1" t="s">
        <v>1263</v>
      </c>
      <c r="E65" s="1" t="str">
        <f>VLOOKUP(C65:C401,[1]湘潭大学!$A$1:$B$2242,2,0)</f>
        <v>文学院</v>
      </c>
      <c r="F65" s="1" t="s">
        <v>271</v>
      </c>
      <c r="G65" s="1" t="s">
        <v>272</v>
      </c>
      <c r="H65" s="1" t="s">
        <v>273</v>
      </c>
      <c r="I65" s="1" t="e">
        <v>#N/A</v>
      </c>
      <c r="J65" s="1" t="e">
        <v>#N/A</v>
      </c>
      <c r="K65" s="1" t="e">
        <v>#N/A</v>
      </c>
      <c r="L65" s="1" t="s">
        <v>87</v>
      </c>
      <c r="M65" s="1" t="s">
        <v>87</v>
      </c>
      <c r="N65" s="1">
        <v>6000</v>
      </c>
    </row>
    <row r="66" spans="1:14" ht="30" customHeight="1" x14ac:dyDescent="0.15">
      <c r="A66" s="1">
        <v>65</v>
      </c>
      <c r="B66" s="1" t="s">
        <v>270</v>
      </c>
      <c r="C66" s="1" t="str">
        <f t="shared" si="0"/>
        <v>朱军</v>
      </c>
      <c r="D66" s="1" t="s">
        <v>1263</v>
      </c>
      <c r="E66" s="1" t="str">
        <f>VLOOKUP(C66:C402,[1]湘潭大学!$A$1:$B$2242,2,0)</f>
        <v>文学院</v>
      </c>
      <c r="F66" s="1" t="s">
        <v>274</v>
      </c>
      <c r="G66" s="1" t="s">
        <v>275</v>
      </c>
      <c r="H66" s="1" t="s">
        <v>276</v>
      </c>
      <c r="I66" s="1" t="s">
        <v>95</v>
      </c>
      <c r="J66" s="1" t="e">
        <v>#N/A</v>
      </c>
      <c r="K66" s="1" t="s">
        <v>96</v>
      </c>
      <c r="L66" s="1" t="e">
        <v>#N/A</v>
      </c>
      <c r="M66" s="1" t="s">
        <v>96</v>
      </c>
      <c r="N66" s="1">
        <v>12000</v>
      </c>
    </row>
    <row r="67" spans="1:14" ht="30" customHeight="1" x14ac:dyDescent="0.15">
      <c r="A67" s="1">
        <v>66</v>
      </c>
      <c r="B67" s="1" t="s">
        <v>277</v>
      </c>
      <c r="C67" s="1" t="str">
        <f t="shared" ref="C67:C130" si="1">LEFT(B67,3)</f>
        <v>文卫平</v>
      </c>
      <c r="D67" s="1" t="s">
        <v>1182</v>
      </c>
      <c r="E67" s="1" t="str">
        <f>VLOOKUP(C67:C403,[1]湘潭大学!$A$1:$B$2242,2,0)</f>
        <v>外语学院</v>
      </c>
      <c r="F67" s="1" t="s">
        <v>278</v>
      </c>
      <c r="G67" s="1" t="s">
        <v>279</v>
      </c>
      <c r="H67" s="1" t="s">
        <v>280</v>
      </c>
      <c r="I67" s="1" t="s">
        <v>95</v>
      </c>
      <c r="J67" s="1" t="e">
        <v>#N/A</v>
      </c>
      <c r="K67" s="1" t="s">
        <v>96</v>
      </c>
      <c r="L67" s="1" t="e">
        <v>#N/A</v>
      </c>
      <c r="M67" s="1" t="s">
        <v>96</v>
      </c>
      <c r="N67" s="1">
        <v>12000</v>
      </c>
    </row>
    <row r="68" spans="1:14" ht="30" customHeight="1" x14ac:dyDescent="0.15">
      <c r="A68" s="1">
        <v>67</v>
      </c>
      <c r="B68" s="1" t="s">
        <v>1134</v>
      </c>
      <c r="C68" s="1" t="str">
        <f t="shared" si="1"/>
        <v>雷冬平</v>
      </c>
      <c r="D68" s="1" t="s">
        <v>1263</v>
      </c>
      <c r="E68" s="1" t="str">
        <f>VLOOKUP(C68:C404,[1]湘潭大学!$A$1:$B$2242,2,0)</f>
        <v>文学院</v>
      </c>
      <c r="F68" s="1" t="s">
        <v>281</v>
      </c>
      <c r="G68" s="1" t="s">
        <v>282</v>
      </c>
      <c r="H68" s="1" t="s">
        <v>283</v>
      </c>
      <c r="I68" s="1" t="e">
        <v>#N/A</v>
      </c>
      <c r="J68" s="1" t="e">
        <v>#N/A</v>
      </c>
      <c r="K68" s="1" t="e">
        <v>#N/A</v>
      </c>
      <c r="L68" s="1" t="s">
        <v>87</v>
      </c>
      <c r="M68" s="1" t="s">
        <v>87</v>
      </c>
      <c r="N68" s="1">
        <v>6000</v>
      </c>
    </row>
    <row r="69" spans="1:14" ht="30" customHeight="1" x14ac:dyDescent="0.15">
      <c r="A69" s="1">
        <v>68</v>
      </c>
      <c r="B69" s="1" t="s">
        <v>74</v>
      </c>
      <c r="C69" s="1" t="str">
        <f t="shared" si="1"/>
        <v>杨向荣</v>
      </c>
      <c r="D69" s="1" t="s">
        <v>73</v>
      </c>
      <c r="E69" s="1" t="str">
        <f>VLOOKUP(C69:C405,[1]湘潭大学!$A$1:$B$2242,2,0)</f>
        <v>艺术学院</v>
      </c>
      <c r="F69" s="1" t="s">
        <v>284</v>
      </c>
      <c r="G69" s="1" t="s">
        <v>285</v>
      </c>
      <c r="H69" s="1" t="s">
        <v>286</v>
      </c>
      <c r="I69" s="1" t="e">
        <v>#N/A</v>
      </c>
      <c r="J69" s="1" t="e">
        <v>#N/A</v>
      </c>
      <c r="K69" s="1" t="e">
        <v>#N/A</v>
      </c>
      <c r="L69" s="1" t="e">
        <v>#N/A</v>
      </c>
      <c r="M69" s="1" t="s">
        <v>1077</v>
      </c>
      <c r="N69" s="1">
        <v>2000</v>
      </c>
    </row>
    <row r="70" spans="1:14" ht="30" customHeight="1" x14ac:dyDescent="0.15">
      <c r="A70" s="1">
        <v>69</v>
      </c>
      <c r="B70" s="1" t="s">
        <v>287</v>
      </c>
      <c r="C70" s="1" t="str">
        <f t="shared" si="1"/>
        <v>王建香</v>
      </c>
      <c r="D70" s="1" t="s">
        <v>1182</v>
      </c>
      <c r="E70" s="1" t="str">
        <f>VLOOKUP(C70:C406,[1]湘潭大学!$A$1:$B$2242,2,0)</f>
        <v>外语学院</v>
      </c>
      <c r="F70" s="1" t="s">
        <v>288</v>
      </c>
      <c r="G70" s="1" t="s">
        <v>289</v>
      </c>
      <c r="H70" s="1" t="s">
        <v>290</v>
      </c>
      <c r="I70" s="1" t="e">
        <v>#N/A</v>
      </c>
      <c r="J70" s="1" t="e">
        <v>#N/A</v>
      </c>
      <c r="K70" s="1" t="e">
        <v>#N/A</v>
      </c>
      <c r="L70" s="1" t="s">
        <v>87</v>
      </c>
      <c r="M70" s="1" t="s">
        <v>87</v>
      </c>
      <c r="N70" s="1">
        <v>6000</v>
      </c>
    </row>
    <row r="71" spans="1:14" ht="30" customHeight="1" x14ac:dyDescent="0.15">
      <c r="A71" s="1">
        <v>70</v>
      </c>
      <c r="B71" s="1" t="s">
        <v>1135</v>
      </c>
      <c r="C71" s="1" t="str">
        <f t="shared" si="1"/>
        <v>符继成</v>
      </c>
      <c r="D71" s="1" t="s">
        <v>1263</v>
      </c>
      <c r="E71" s="1" t="str">
        <f>VLOOKUP(C71:C407,[1]湘潭大学!$A$1:$B$2242,2,0)</f>
        <v>文学院</v>
      </c>
      <c r="F71" s="1" t="s">
        <v>291</v>
      </c>
      <c r="G71" s="1" t="s">
        <v>292</v>
      </c>
      <c r="H71" s="1" t="s">
        <v>293</v>
      </c>
      <c r="I71" s="1" t="s">
        <v>95</v>
      </c>
      <c r="J71" s="1" t="e">
        <v>#N/A</v>
      </c>
      <c r="K71" s="1" t="s">
        <v>96</v>
      </c>
      <c r="L71" s="1" t="e">
        <v>#N/A</v>
      </c>
      <c r="M71" s="1" t="s">
        <v>96</v>
      </c>
      <c r="N71" s="1">
        <v>12000</v>
      </c>
    </row>
    <row r="72" spans="1:14" ht="30" customHeight="1" x14ac:dyDescent="0.15">
      <c r="A72" s="1">
        <v>71</v>
      </c>
      <c r="B72" s="1" t="s">
        <v>192</v>
      </c>
      <c r="C72" s="1" t="str">
        <f t="shared" si="1"/>
        <v>罗雪英</v>
      </c>
      <c r="D72" s="1" t="s">
        <v>1178</v>
      </c>
      <c r="E72" s="1" t="str">
        <f>VLOOKUP(C72:C408,[1]湘潭大学!$A$1:$B$2242,2,0)</f>
        <v>公管学院</v>
      </c>
      <c r="F72" s="1" t="s">
        <v>294</v>
      </c>
      <c r="G72" s="1" t="s">
        <v>295</v>
      </c>
      <c r="H72" s="1" t="s">
        <v>296</v>
      </c>
      <c r="I72" s="1" t="e">
        <v>#N/A</v>
      </c>
      <c r="J72" s="1" t="e">
        <v>#N/A</v>
      </c>
      <c r="K72" s="1" t="e">
        <v>#N/A</v>
      </c>
      <c r="L72" s="1" t="e">
        <v>#N/A</v>
      </c>
      <c r="M72" s="1" t="s">
        <v>1077</v>
      </c>
      <c r="N72" s="1">
        <v>2000</v>
      </c>
    </row>
    <row r="73" spans="1:14" ht="30" customHeight="1" x14ac:dyDescent="0.15">
      <c r="A73" s="1">
        <v>72</v>
      </c>
      <c r="B73" s="1" t="s">
        <v>297</v>
      </c>
      <c r="C73" s="1" t="str">
        <f t="shared" si="1"/>
        <v>黄显中</v>
      </c>
      <c r="D73" s="1" t="s">
        <v>1237</v>
      </c>
      <c r="E73" s="1" t="str">
        <f>VLOOKUP(C73:C409,[1]湘潭大学!$A$1:$B$2242,2,0)</f>
        <v>社科处</v>
      </c>
      <c r="F73" s="1" t="s">
        <v>298</v>
      </c>
      <c r="G73" s="1" t="s">
        <v>299</v>
      </c>
      <c r="H73" s="1" t="s">
        <v>300</v>
      </c>
      <c r="I73" s="1" t="e">
        <v>#N/A</v>
      </c>
      <c r="J73" s="1" t="e">
        <v>#N/A</v>
      </c>
      <c r="K73" s="1" t="e">
        <v>#N/A</v>
      </c>
      <c r="L73" s="1" t="e">
        <v>#N/A</v>
      </c>
      <c r="M73" s="1" t="s">
        <v>1077</v>
      </c>
      <c r="N73" s="1">
        <v>2000</v>
      </c>
    </row>
    <row r="74" spans="1:14" ht="30" customHeight="1" x14ac:dyDescent="0.15">
      <c r="A74" s="1">
        <v>73</v>
      </c>
      <c r="B74" s="1" t="s">
        <v>1136</v>
      </c>
      <c r="C74" s="1" t="str">
        <f t="shared" si="1"/>
        <v>毛太田</v>
      </c>
      <c r="D74" s="1" t="s">
        <v>1178</v>
      </c>
      <c r="E74" s="1" t="str">
        <f>VLOOKUP(C74:C410,[1]湘潭大学!$A$1:$B$2242,2,0)</f>
        <v>公管学院</v>
      </c>
      <c r="F74" s="1" t="s">
        <v>301</v>
      </c>
      <c r="G74" s="1" t="s">
        <v>302</v>
      </c>
      <c r="H74" s="1" t="s">
        <v>303</v>
      </c>
      <c r="I74" s="1" t="e">
        <v>#N/A</v>
      </c>
      <c r="J74" s="1" t="e">
        <v>#N/A</v>
      </c>
      <c r="K74" s="1" t="e">
        <v>#N/A</v>
      </c>
      <c r="L74" s="1" t="e">
        <v>#N/A</v>
      </c>
      <c r="M74" s="1" t="s">
        <v>1077</v>
      </c>
      <c r="N74" s="1">
        <v>2000</v>
      </c>
    </row>
    <row r="75" spans="1:14" ht="30" customHeight="1" x14ac:dyDescent="0.15">
      <c r="A75" s="1">
        <v>74</v>
      </c>
      <c r="B75" s="1" t="s">
        <v>184</v>
      </c>
      <c r="C75" s="1" t="str">
        <f t="shared" si="1"/>
        <v>宋彬龄</v>
      </c>
      <c r="D75" s="1" t="s">
        <v>1</v>
      </c>
      <c r="E75" s="1" t="str">
        <f>VLOOKUP(C75:C411,[1]湘潭大学!$A$1:$B$2242,2,0)</f>
        <v>法学院</v>
      </c>
      <c r="F75" s="1" t="s">
        <v>304</v>
      </c>
      <c r="G75" s="1" t="s">
        <v>305</v>
      </c>
      <c r="H75" s="1" t="s">
        <v>306</v>
      </c>
      <c r="I75" s="1" t="e">
        <v>#N/A</v>
      </c>
      <c r="J75" s="1" t="e">
        <v>#N/A</v>
      </c>
      <c r="K75" s="1" t="e">
        <v>#N/A</v>
      </c>
      <c r="L75" s="1" t="e">
        <v>#N/A</v>
      </c>
      <c r="M75" s="1" t="s">
        <v>1077</v>
      </c>
      <c r="N75" s="1">
        <v>2000</v>
      </c>
    </row>
    <row r="76" spans="1:14" ht="30" customHeight="1" x14ac:dyDescent="0.15">
      <c r="A76" s="1">
        <v>75</v>
      </c>
      <c r="B76" s="1" t="s">
        <v>266</v>
      </c>
      <c r="C76" s="1" t="str">
        <f t="shared" si="1"/>
        <v>蒋波</v>
      </c>
      <c r="D76" s="1" t="s">
        <v>1195</v>
      </c>
      <c r="E76" s="1" t="str">
        <f>VLOOKUP(C76:C412,[1]湘潭大学!$A$1:$B$2242,2,0)</f>
        <v>哲史学院</v>
      </c>
      <c r="F76" s="1" t="s">
        <v>307</v>
      </c>
      <c r="G76" s="1" t="s">
        <v>308</v>
      </c>
      <c r="H76" s="1" t="s">
        <v>309</v>
      </c>
      <c r="I76" s="1" t="e">
        <v>#N/A</v>
      </c>
      <c r="J76" s="1" t="e">
        <v>#N/A</v>
      </c>
      <c r="K76" s="1" t="e">
        <v>#N/A</v>
      </c>
      <c r="L76" s="1" t="e">
        <v>#N/A</v>
      </c>
      <c r="M76" s="1" t="s">
        <v>1077</v>
      </c>
      <c r="N76" s="1">
        <v>2000</v>
      </c>
    </row>
    <row r="77" spans="1:14" ht="30" customHeight="1" x14ac:dyDescent="0.15">
      <c r="A77" s="1">
        <v>76</v>
      </c>
      <c r="B77" s="1" t="s">
        <v>188</v>
      </c>
      <c r="C77" s="1" t="str">
        <f t="shared" si="1"/>
        <v>胡琼华</v>
      </c>
      <c r="D77" s="1" t="s">
        <v>1263</v>
      </c>
      <c r="E77" s="1" t="str">
        <f>VLOOKUP(C77:C413,[1]湘潭大学!$A$1:$B$2242,2,0)</f>
        <v>文学院</v>
      </c>
      <c r="F77" s="1" t="s">
        <v>310</v>
      </c>
      <c r="G77" s="1" t="s">
        <v>311</v>
      </c>
      <c r="H77" s="1" t="s">
        <v>312</v>
      </c>
      <c r="I77" s="1" t="e">
        <v>#N/A</v>
      </c>
      <c r="J77" s="1" t="e">
        <v>#N/A</v>
      </c>
      <c r="K77" s="1" t="e">
        <v>#N/A</v>
      </c>
      <c r="L77" s="1" t="e">
        <v>#N/A</v>
      </c>
      <c r="M77" s="1" t="s">
        <v>1077</v>
      </c>
      <c r="N77" s="1">
        <v>2000</v>
      </c>
    </row>
    <row r="78" spans="1:14" ht="30" customHeight="1" x14ac:dyDescent="0.15">
      <c r="A78" s="1">
        <v>77</v>
      </c>
      <c r="B78" s="1" t="s">
        <v>192</v>
      </c>
      <c r="C78" s="1" t="str">
        <f t="shared" si="1"/>
        <v>罗雪英</v>
      </c>
      <c r="D78" s="1" t="s">
        <v>1178</v>
      </c>
      <c r="E78" s="1" t="str">
        <f>VLOOKUP(C78:C414,[1]湘潭大学!$A$1:$B$2242,2,0)</f>
        <v>公管学院</v>
      </c>
      <c r="F78" s="1" t="s">
        <v>313</v>
      </c>
      <c r="G78" s="1" t="s">
        <v>311</v>
      </c>
      <c r="H78" s="1" t="s">
        <v>314</v>
      </c>
      <c r="I78" s="1" t="e">
        <v>#N/A</v>
      </c>
      <c r="J78" s="1" t="e">
        <v>#N/A</v>
      </c>
      <c r="K78" s="1" t="e">
        <v>#N/A</v>
      </c>
      <c r="L78" s="1" t="e">
        <v>#N/A</v>
      </c>
      <c r="M78" s="1" t="s">
        <v>1077</v>
      </c>
      <c r="N78" s="1">
        <v>2000</v>
      </c>
    </row>
    <row r="79" spans="1:14" ht="30" customHeight="1" x14ac:dyDescent="0.15">
      <c r="A79" s="1">
        <v>78</v>
      </c>
      <c r="B79" s="1" t="s">
        <v>315</v>
      </c>
      <c r="C79" s="1" t="str">
        <f t="shared" si="1"/>
        <v>田华</v>
      </c>
      <c r="D79" s="1" t="s">
        <v>1263</v>
      </c>
      <c r="E79" s="1" t="str">
        <f>VLOOKUP(C79:C415,[1]湘潭大学!$A$1:$B$2242,2,0)</f>
        <v>文学院</v>
      </c>
      <c r="F79" s="1" t="s">
        <v>316</v>
      </c>
      <c r="G79" s="1" t="s">
        <v>311</v>
      </c>
      <c r="H79" s="1" t="s">
        <v>317</v>
      </c>
      <c r="I79" s="1" t="e">
        <v>#N/A</v>
      </c>
      <c r="J79" s="1" t="e">
        <v>#N/A</v>
      </c>
      <c r="K79" s="1" t="e">
        <v>#N/A</v>
      </c>
      <c r="L79" s="1" t="e">
        <v>#N/A</v>
      </c>
      <c r="M79" s="1" t="s">
        <v>1077</v>
      </c>
      <c r="N79" s="1">
        <v>2000</v>
      </c>
    </row>
    <row r="80" spans="1:14" ht="30" customHeight="1" x14ac:dyDescent="0.15">
      <c r="A80" s="1">
        <v>79</v>
      </c>
      <c r="B80" s="1" t="s">
        <v>1137</v>
      </c>
      <c r="C80" s="1" t="str">
        <f t="shared" si="1"/>
        <v>黄春霞</v>
      </c>
      <c r="D80" s="1" t="s">
        <v>1263</v>
      </c>
      <c r="E80" s="1" t="str">
        <f>VLOOKUP(C80:C416,[1]湘潭大学!$A$1:$B$2242,2,0)</f>
        <v>文学院</v>
      </c>
      <c r="F80" s="1" t="s">
        <v>318</v>
      </c>
      <c r="G80" s="1" t="s">
        <v>311</v>
      </c>
      <c r="H80" s="1" t="s">
        <v>319</v>
      </c>
      <c r="I80" s="1" t="e">
        <v>#N/A</v>
      </c>
      <c r="J80" s="1" t="e">
        <v>#N/A</v>
      </c>
      <c r="K80" s="1" t="e">
        <v>#N/A</v>
      </c>
      <c r="L80" s="1" t="e">
        <v>#N/A</v>
      </c>
      <c r="M80" s="1" t="s">
        <v>1077</v>
      </c>
      <c r="N80" s="1">
        <v>2000</v>
      </c>
    </row>
    <row r="81" spans="1:14" ht="30" customHeight="1" x14ac:dyDescent="0.15">
      <c r="A81" s="1">
        <v>80</v>
      </c>
      <c r="B81" s="1" t="s">
        <v>1197</v>
      </c>
      <c r="C81" s="1" t="s">
        <v>1198</v>
      </c>
      <c r="D81" s="1" t="s">
        <v>1199</v>
      </c>
      <c r="E81" s="1" t="str">
        <f>VLOOKUP(C81:C417,[1]湘潭大学!$A$1:$B$2242,2,0)</f>
        <v>校领导</v>
      </c>
      <c r="F81" s="1" t="s">
        <v>320</v>
      </c>
      <c r="G81" s="1" t="s">
        <v>321</v>
      </c>
      <c r="H81" s="1" t="s">
        <v>322</v>
      </c>
      <c r="I81" s="1" t="e">
        <v>#N/A</v>
      </c>
      <c r="J81" s="1" t="e">
        <v>#N/A</v>
      </c>
      <c r="K81" s="1" t="e">
        <v>#N/A</v>
      </c>
      <c r="L81" s="1" t="e">
        <v>#N/A</v>
      </c>
      <c r="M81" s="1" t="s">
        <v>1077</v>
      </c>
      <c r="N81" s="1">
        <v>2000</v>
      </c>
    </row>
    <row r="82" spans="1:14" ht="30" customHeight="1" x14ac:dyDescent="0.15">
      <c r="A82" s="1">
        <v>81</v>
      </c>
      <c r="B82" s="1" t="s">
        <v>323</v>
      </c>
      <c r="C82" s="1" t="str">
        <f t="shared" si="1"/>
        <v>罗卫</v>
      </c>
      <c r="D82" s="1" t="s">
        <v>1178</v>
      </c>
      <c r="E82" s="1" t="str">
        <f>VLOOKUP(C82:C418,[1]湘潭大学!$A$1:$B$2242,2,0)</f>
        <v>公管学院</v>
      </c>
      <c r="F82" s="1" t="s">
        <v>324</v>
      </c>
      <c r="G82" s="1" t="s">
        <v>325</v>
      </c>
      <c r="H82" s="1" t="s">
        <v>326</v>
      </c>
      <c r="I82" s="1" t="e">
        <v>#N/A</v>
      </c>
      <c r="J82" s="1" t="e">
        <v>#N/A</v>
      </c>
      <c r="K82" s="1" t="e">
        <v>#N/A</v>
      </c>
      <c r="L82" s="1" t="e">
        <v>#N/A</v>
      </c>
      <c r="M82" s="1" t="s">
        <v>1077</v>
      </c>
      <c r="N82" s="1">
        <v>2000</v>
      </c>
    </row>
    <row r="83" spans="1:14" ht="30" customHeight="1" x14ac:dyDescent="0.15">
      <c r="A83" s="1">
        <v>82</v>
      </c>
      <c r="B83" s="1" t="s">
        <v>228</v>
      </c>
      <c r="C83" s="1" t="str">
        <f t="shared" si="1"/>
        <v>吴敏琦</v>
      </c>
      <c r="D83" s="1" t="s">
        <v>600</v>
      </c>
      <c r="E83" s="1" t="str">
        <f>VLOOKUP(C83:C419,[1]湘潭大学!$A$1:$B$2242,2,0)</f>
        <v>图书馆</v>
      </c>
      <c r="F83" s="1" t="s">
        <v>327</v>
      </c>
      <c r="G83" s="1" t="s">
        <v>325</v>
      </c>
      <c r="H83" s="1" t="s">
        <v>328</v>
      </c>
      <c r="I83" s="1" t="e">
        <v>#N/A</v>
      </c>
      <c r="J83" s="1" t="e">
        <v>#N/A</v>
      </c>
      <c r="K83" s="1" t="e">
        <v>#N/A</v>
      </c>
      <c r="L83" s="1" t="e">
        <v>#N/A</v>
      </c>
      <c r="M83" s="1" t="s">
        <v>1077</v>
      </c>
      <c r="N83" s="1">
        <v>2000</v>
      </c>
    </row>
    <row r="84" spans="1:14" ht="30" customHeight="1" x14ac:dyDescent="0.15">
      <c r="A84" s="1">
        <v>83</v>
      </c>
      <c r="B84" s="1" t="s">
        <v>228</v>
      </c>
      <c r="C84" s="1" t="str">
        <f t="shared" si="1"/>
        <v>吴敏琦</v>
      </c>
      <c r="D84" s="1" t="s">
        <v>600</v>
      </c>
      <c r="E84" s="1" t="str">
        <f>VLOOKUP(C84:C420,[1]湘潭大学!$A$1:$B$2242,2,0)</f>
        <v>图书馆</v>
      </c>
      <c r="F84" s="1" t="s">
        <v>329</v>
      </c>
      <c r="G84" s="1" t="s">
        <v>325</v>
      </c>
      <c r="H84" s="1" t="s">
        <v>330</v>
      </c>
      <c r="I84" s="1" t="e">
        <v>#N/A</v>
      </c>
      <c r="J84" s="1" t="e">
        <v>#N/A</v>
      </c>
      <c r="K84" s="1" t="e">
        <v>#N/A</v>
      </c>
      <c r="L84" s="1" t="e">
        <v>#N/A</v>
      </c>
      <c r="M84" s="1" t="s">
        <v>1077</v>
      </c>
      <c r="N84" s="1">
        <v>2000</v>
      </c>
    </row>
    <row r="85" spans="1:14" ht="30" customHeight="1" x14ac:dyDescent="0.15">
      <c r="A85" s="1">
        <v>84</v>
      </c>
      <c r="B85" s="1" t="s">
        <v>1138</v>
      </c>
      <c r="C85" s="1" t="str">
        <f t="shared" si="1"/>
        <v>文庭孝</v>
      </c>
      <c r="D85" s="1" t="s">
        <v>1178</v>
      </c>
      <c r="E85" s="1" t="str">
        <f>VLOOKUP(C85:C421,[1]湘潭大学!$A$1:$B$2242,2,0)</f>
        <v>公管学院</v>
      </c>
      <c r="F85" s="1" t="s">
        <v>331</v>
      </c>
      <c r="G85" s="1" t="s">
        <v>325</v>
      </c>
      <c r="H85" s="1" t="s">
        <v>332</v>
      </c>
      <c r="I85" s="1" t="e">
        <v>#N/A</v>
      </c>
      <c r="J85" s="1" t="e">
        <v>#N/A</v>
      </c>
      <c r="K85" s="1" t="e">
        <v>#N/A</v>
      </c>
      <c r="L85" s="1" t="e">
        <v>#N/A</v>
      </c>
      <c r="M85" s="1" t="s">
        <v>1077</v>
      </c>
      <c r="N85" s="1">
        <v>2000</v>
      </c>
    </row>
    <row r="86" spans="1:14" ht="30" customHeight="1" x14ac:dyDescent="0.15">
      <c r="A86" s="1">
        <v>85</v>
      </c>
      <c r="B86" s="1" t="s">
        <v>1139</v>
      </c>
      <c r="C86" s="1" t="str">
        <f t="shared" si="1"/>
        <v>罗卫</v>
      </c>
      <c r="D86" s="1" t="s">
        <v>1178</v>
      </c>
      <c r="E86" s="1" t="str">
        <f>VLOOKUP(C86:C422,[1]湘潭大学!$A$1:$B$2242,2,0)</f>
        <v>公管学院</v>
      </c>
      <c r="F86" s="1" t="s">
        <v>333</v>
      </c>
      <c r="G86" s="1" t="s">
        <v>325</v>
      </c>
      <c r="H86" s="1" t="s">
        <v>334</v>
      </c>
      <c r="I86" s="1" t="e">
        <v>#N/A</v>
      </c>
      <c r="J86" s="1" t="e">
        <v>#N/A</v>
      </c>
      <c r="K86" s="1" t="e">
        <v>#N/A</v>
      </c>
      <c r="L86" s="1" t="e">
        <v>#N/A</v>
      </c>
      <c r="M86" s="1" t="s">
        <v>1077</v>
      </c>
      <c r="N86" s="1">
        <v>2000</v>
      </c>
    </row>
    <row r="87" spans="1:14" ht="30" customHeight="1" x14ac:dyDescent="0.15">
      <c r="A87" s="1">
        <v>86</v>
      </c>
      <c r="B87" s="1" t="s">
        <v>1140</v>
      </c>
      <c r="C87" s="1" t="str">
        <f t="shared" si="1"/>
        <v>李友芝</v>
      </c>
      <c r="D87" s="1" t="s">
        <v>1238</v>
      </c>
      <c r="E87" s="1" t="str">
        <f>VLOOKUP(C87:C423,[1]湘潭大学!$A$1:$B$2242,2,0)</f>
        <v>党政办</v>
      </c>
      <c r="F87" s="1" t="s">
        <v>335</v>
      </c>
      <c r="G87" s="1" t="s">
        <v>325</v>
      </c>
      <c r="H87" s="1" t="s">
        <v>336</v>
      </c>
      <c r="I87" s="1" t="e">
        <v>#N/A</v>
      </c>
      <c r="J87" s="1" t="e">
        <v>#N/A</v>
      </c>
      <c r="K87" s="1" t="e">
        <v>#N/A</v>
      </c>
      <c r="L87" s="1" t="e">
        <v>#N/A</v>
      </c>
      <c r="M87" s="1" t="s">
        <v>1077</v>
      </c>
      <c r="N87" s="1">
        <v>2000</v>
      </c>
    </row>
    <row r="88" spans="1:14" ht="30" customHeight="1" x14ac:dyDescent="0.15">
      <c r="A88" s="1">
        <v>87</v>
      </c>
      <c r="B88" s="1" t="s">
        <v>1141</v>
      </c>
      <c r="C88" s="1" t="str">
        <f t="shared" si="1"/>
        <v>漆凌云</v>
      </c>
      <c r="D88" s="1" t="s">
        <v>1263</v>
      </c>
      <c r="E88" s="1" t="str">
        <f>VLOOKUP(C88:C424,[1]湘潭大学!$A$1:$B$2242,2,0)</f>
        <v>文学院</v>
      </c>
      <c r="F88" s="1" t="s">
        <v>337</v>
      </c>
      <c r="G88" s="1" t="s">
        <v>338</v>
      </c>
      <c r="H88" s="1" t="s">
        <v>339</v>
      </c>
      <c r="I88" s="1" t="e">
        <v>#N/A</v>
      </c>
      <c r="J88" s="1" t="e">
        <v>#N/A</v>
      </c>
      <c r="K88" s="1" t="e">
        <v>#N/A</v>
      </c>
      <c r="L88" s="1" t="e">
        <v>#N/A</v>
      </c>
      <c r="M88" s="1" t="s">
        <v>1077</v>
      </c>
      <c r="N88" s="1">
        <v>2000</v>
      </c>
    </row>
    <row r="89" spans="1:14" ht="30" customHeight="1" x14ac:dyDescent="0.15">
      <c r="A89" s="1">
        <v>88</v>
      </c>
      <c r="B89" s="1" t="s">
        <v>1142</v>
      </c>
      <c r="C89" s="1" t="str">
        <f t="shared" si="1"/>
        <v>杨向荣</v>
      </c>
      <c r="D89" s="1" t="s">
        <v>73</v>
      </c>
      <c r="E89" s="1" t="str">
        <f>VLOOKUP(C89:C425,[1]湘潭大学!$A$1:$B$2242,2,0)</f>
        <v>艺术学院</v>
      </c>
      <c r="F89" s="1" t="s">
        <v>340</v>
      </c>
      <c r="G89" s="1" t="s">
        <v>341</v>
      </c>
      <c r="H89" s="1" t="s">
        <v>342</v>
      </c>
      <c r="I89" s="1" t="e">
        <v>#N/A</v>
      </c>
      <c r="J89" s="1" t="e">
        <v>#N/A</v>
      </c>
      <c r="K89" s="1" t="e">
        <v>#N/A</v>
      </c>
      <c r="L89" s="1" t="e">
        <v>#N/A</v>
      </c>
      <c r="M89" s="1" t="s">
        <v>1077</v>
      </c>
      <c r="N89" s="1">
        <v>2000</v>
      </c>
    </row>
    <row r="90" spans="1:14" ht="30" customHeight="1" x14ac:dyDescent="0.15">
      <c r="A90" s="1">
        <v>89</v>
      </c>
      <c r="B90" s="1" t="s">
        <v>343</v>
      </c>
      <c r="C90" s="1" t="str">
        <f t="shared" si="1"/>
        <v>李志雄</v>
      </c>
      <c r="D90" s="1" t="s">
        <v>1263</v>
      </c>
      <c r="E90" s="1" t="str">
        <f>VLOOKUP(C90:C426,[1]湘潭大学!$A$1:$B$2242,2,0)</f>
        <v>文学院</v>
      </c>
      <c r="F90" s="1" t="s">
        <v>344</v>
      </c>
      <c r="G90" s="1" t="s">
        <v>345</v>
      </c>
      <c r="H90" s="1" t="s">
        <v>346</v>
      </c>
      <c r="I90" s="1" t="e">
        <v>#N/A</v>
      </c>
      <c r="J90" s="1" t="e">
        <v>#N/A</v>
      </c>
      <c r="K90" s="1" t="e">
        <v>#N/A</v>
      </c>
      <c r="L90" s="1" t="e">
        <v>#N/A</v>
      </c>
      <c r="M90" s="1" t="s">
        <v>1077</v>
      </c>
      <c r="N90" s="1">
        <v>2000</v>
      </c>
    </row>
    <row r="91" spans="1:14" ht="30" customHeight="1" x14ac:dyDescent="0.15">
      <c r="A91" s="1">
        <v>90</v>
      </c>
      <c r="B91" s="1" t="s">
        <v>347</v>
      </c>
      <c r="C91" s="1" t="str">
        <f t="shared" si="1"/>
        <v>罗伯中</v>
      </c>
      <c r="D91" s="1" t="s">
        <v>1265</v>
      </c>
      <c r="E91" s="1" t="str">
        <f>VLOOKUP(C91:C427,[1]湘潭大学!$A$1:$B$2242,2,0)</f>
        <v>哲史学院</v>
      </c>
      <c r="F91" s="1" t="s">
        <v>348</v>
      </c>
      <c r="G91" s="1" t="s">
        <v>349</v>
      </c>
      <c r="H91" s="1" t="s">
        <v>350</v>
      </c>
      <c r="I91" s="1" t="e">
        <v>#N/A</v>
      </c>
      <c r="J91" s="1" t="e">
        <v>#N/A</v>
      </c>
      <c r="K91" s="1" t="e">
        <v>#N/A</v>
      </c>
      <c r="L91" s="1" t="s">
        <v>87</v>
      </c>
      <c r="M91" s="1" t="s">
        <v>87</v>
      </c>
      <c r="N91" s="1">
        <v>6000</v>
      </c>
    </row>
    <row r="92" spans="1:14" ht="30" customHeight="1" x14ac:dyDescent="0.15">
      <c r="A92" s="1">
        <v>91</v>
      </c>
      <c r="B92" s="1" t="s">
        <v>1143</v>
      </c>
      <c r="C92" s="1" t="str">
        <f t="shared" si="1"/>
        <v>梁丽芝</v>
      </c>
      <c r="D92" s="1" t="s">
        <v>1178</v>
      </c>
      <c r="E92" s="1" t="str">
        <f>VLOOKUP(C92:C428,[1]湘潭大学!$A$1:$B$2242,2,0)</f>
        <v>公管学院</v>
      </c>
      <c r="F92" s="1" t="s">
        <v>351</v>
      </c>
      <c r="G92" s="1" t="s">
        <v>349</v>
      </c>
      <c r="H92" s="1" t="s">
        <v>352</v>
      </c>
      <c r="I92" s="1" t="e">
        <v>#N/A</v>
      </c>
      <c r="J92" s="1" t="e">
        <v>#N/A</v>
      </c>
      <c r="K92" s="1" t="e">
        <v>#N/A</v>
      </c>
      <c r="L92" s="1" t="s">
        <v>87</v>
      </c>
      <c r="M92" s="1" t="s">
        <v>87</v>
      </c>
      <c r="N92" s="1">
        <v>6000</v>
      </c>
    </row>
    <row r="93" spans="1:14" ht="30" customHeight="1" x14ac:dyDescent="0.15">
      <c r="A93" s="1">
        <v>92</v>
      </c>
      <c r="B93" s="1" t="s">
        <v>1144</v>
      </c>
      <c r="C93" s="1" t="s">
        <v>1201</v>
      </c>
      <c r="D93" s="1" t="s">
        <v>1202</v>
      </c>
      <c r="E93" s="1" t="str">
        <f>VLOOKUP(C93:C429,[1]湘潭大学!$A$1:$B$2242,2,0)</f>
        <v>公管学院</v>
      </c>
      <c r="F93" s="1" t="s">
        <v>353</v>
      </c>
      <c r="G93" s="1" t="s">
        <v>354</v>
      </c>
      <c r="H93" s="1" t="s">
        <v>355</v>
      </c>
      <c r="I93" s="1" t="e">
        <v>#N/A</v>
      </c>
      <c r="J93" s="1" t="e">
        <v>#N/A</v>
      </c>
      <c r="K93" s="1" t="e">
        <v>#N/A</v>
      </c>
      <c r="L93" s="1" t="e">
        <v>#N/A</v>
      </c>
      <c r="M93" s="1" t="s">
        <v>1077</v>
      </c>
      <c r="N93" s="1">
        <v>2000</v>
      </c>
    </row>
    <row r="94" spans="1:14" ht="30" customHeight="1" x14ac:dyDescent="0.15">
      <c r="A94" s="1">
        <v>93</v>
      </c>
      <c r="B94" s="1" t="s">
        <v>356</v>
      </c>
      <c r="C94" s="1" t="str">
        <f t="shared" si="1"/>
        <v>唐洲雁</v>
      </c>
      <c r="D94" s="1" t="s">
        <v>1200</v>
      </c>
      <c r="E94" s="1" t="e">
        <f>VLOOKUP(C94:C430,[1]湘潭大学!$A$1:$B$2242,2,0)</f>
        <v>#N/A</v>
      </c>
      <c r="F94" s="1" t="s">
        <v>357</v>
      </c>
      <c r="G94" s="1" t="s">
        <v>358</v>
      </c>
      <c r="H94" s="1" t="s">
        <v>359</v>
      </c>
      <c r="I94" s="1" t="e">
        <v>#N/A</v>
      </c>
      <c r="J94" s="1" t="e">
        <v>#N/A</v>
      </c>
      <c r="K94" s="1" t="e">
        <v>#N/A</v>
      </c>
      <c r="L94" s="1" t="e">
        <v>#N/A</v>
      </c>
      <c r="M94" s="1" t="s">
        <v>1077</v>
      </c>
      <c r="N94" s="1">
        <v>2000</v>
      </c>
    </row>
    <row r="95" spans="1:14" ht="30" customHeight="1" x14ac:dyDescent="0.15">
      <c r="A95" s="1">
        <v>94</v>
      </c>
      <c r="B95" s="1" t="s">
        <v>74</v>
      </c>
      <c r="C95" s="1" t="str">
        <f t="shared" si="1"/>
        <v>杨向荣</v>
      </c>
      <c r="D95" s="1" t="s">
        <v>73</v>
      </c>
      <c r="E95" s="1" t="str">
        <f>VLOOKUP(C95:C431,[1]湘潭大学!$A$1:$B$2242,2,0)</f>
        <v>艺术学院</v>
      </c>
      <c r="F95" s="1" t="s">
        <v>360</v>
      </c>
      <c r="G95" s="1" t="s">
        <v>361</v>
      </c>
      <c r="H95" s="1" t="s">
        <v>362</v>
      </c>
      <c r="I95" s="1" t="e">
        <v>#N/A</v>
      </c>
      <c r="J95" s="1" t="s">
        <v>86</v>
      </c>
      <c r="K95" s="1" t="s">
        <v>96</v>
      </c>
      <c r="L95" s="1" t="e">
        <v>#N/A</v>
      </c>
      <c r="M95" s="1" t="s">
        <v>96</v>
      </c>
      <c r="N95" s="1">
        <v>12000</v>
      </c>
    </row>
    <row r="96" spans="1:14" ht="30" customHeight="1" x14ac:dyDescent="0.15">
      <c r="A96" s="1">
        <v>95</v>
      </c>
      <c r="B96" s="1" t="s">
        <v>363</v>
      </c>
      <c r="C96" s="1" t="str">
        <f t="shared" si="1"/>
        <v>罗如春</v>
      </c>
      <c r="D96" s="1" t="s">
        <v>1263</v>
      </c>
      <c r="E96" s="1" t="str">
        <f>VLOOKUP(C96:C432,[1]湘潭大学!$A$1:$B$2242,2,0)</f>
        <v>文学院</v>
      </c>
      <c r="F96" s="1" t="s">
        <v>364</v>
      </c>
      <c r="G96" s="1" t="s">
        <v>361</v>
      </c>
      <c r="H96" s="1" t="s">
        <v>365</v>
      </c>
      <c r="I96" s="1" t="e">
        <v>#N/A</v>
      </c>
      <c r="J96" s="1" t="s">
        <v>86</v>
      </c>
      <c r="K96" s="1" t="s">
        <v>96</v>
      </c>
      <c r="L96" s="1" t="e">
        <v>#N/A</v>
      </c>
      <c r="M96" s="1" t="s">
        <v>96</v>
      </c>
      <c r="N96" s="1">
        <v>12000</v>
      </c>
    </row>
    <row r="97" spans="1:14" ht="30" customHeight="1" x14ac:dyDescent="0.15">
      <c r="A97" s="1">
        <v>96</v>
      </c>
      <c r="B97" s="1" t="s">
        <v>366</v>
      </c>
      <c r="C97" s="1" t="str">
        <f t="shared" si="1"/>
        <v>胡军辉</v>
      </c>
      <c r="D97" s="1" t="s">
        <v>1</v>
      </c>
      <c r="E97" s="1" t="str">
        <f>VLOOKUP(C97:C433,[1]湘潭大学!$A$1:$B$2242,2,0)</f>
        <v>法学院</v>
      </c>
      <c r="F97" s="1" t="s">
        <v>367</v>
      </c>
      <c r="G97" s="1" t="s">
        <v>368</v>
      </c>
      <c r="H97" s="1" t="s">
        <v>369</v>
      </c>
      <c r="I97" s="1" t="e">
        <v>#N/A</v>
      </c>
      <c r="J97" s="1" t="e">
        <v>#N/A</v>
      </c>
      <c r="K97" s="1" t="e">
        <v>#N/A</v>
      </c>
      <c r="L97" s="1" t="e">
        <v>#N/A</v>
      </c>
      <c r="M97" s="1" t="s">
        <v>1077</v>
      </c>
      <c r="N97" s="1">
        <v>2000</v>
      </c>
    </row>
    <row r="98" spans="1:14" ht="30" customHeight="1" x14ac:dyDescent="0.15">
      <c r="A98" s="1">
        <v>97</v>
      </c>
      <c r="B98" s="1" t="s">
        <v>370</v>
      </c>
      <c r="C98" s="1" t="str">
        <f t="shared" si="1"/>
        <v>刘娜</v>
      </c>
      <c r="D98" s="1" t="s">
        <v>8</v>
      </c>
      <c r="E98" s="1" t="str">
        <f>VLOOKUP(C98:C434,[1]湘潭大学!$A$1:$B$2242,2,0)</f>
        <v>商学院</v>
      </c>
      <c r="F98" s="1" t="s">
        <v>371</v>
      </c>
      <c r="G98" s="1" t="s">
        <v>372</v>
      </c>
      <c r="H98" s="1" t="s">
        <v>373</v>
      </c>
      <c r="I98" s="1" t="e">
        <v>#N/A</v>
      </c>
      <c r="J98" s="1" t="e">
        <v>#N/A</v>
      </c>
      <c r="K98" s="1" t="e">
        <v>#N/A</v>
      </c>
      <c r="L98" s="1" t="s">
        <v>87</v>
      </c>
      <c r="M98" s="1" t="s">
        <v>87</v>
      </c>
      <c r="N98" s="1">
        <v>6000</v>
      </c>
    </row>
    <row r="99" spans="1:14" ht="30" customHeight="1" x14ac:dyDescent="0.15">
      <c r="A99" s="1">
        <v>98</v>
      </c>
      <c r="B99" s="1" t="s">
        <v>180</v>
      </c>
      <c r="C99" s="1" t="str">
        <f t="shared" si="1"/>
        <v>邱洪华</v>
      </c>
      <c r="D99" s="1" t="s">
        <v>1</v>
      </c>
      <c r="E99" s="1" t="str">
        <f>VLOOKUP(C99:C435,[1]湘潭大学!$A$1:$B$2242,2,0)</f>
        <v>法学院</v>
      </c>
      <c r="F99" s="1" t="s">
        <v>374</v>
      </c>
      <c r="G99" s="1" t="s">
        <v>375</v>
      </c>
      <c r="H99" s="1" t="s">
        <v>376</v>
      </c>
      <c r="I99" s="1" t="e">
        <v>#N/A</v>
      </c>
      <c r="J99" s="1" t="e">
        <v>#N/A</v>
      </c>
      <c r="K99" s="1" t="e">
        <v>#N/A</v>
      </c>
      <c r="L99" s="1" t="e">
        <v>#N/A</v>
      </c>
      <c r="M99" s="1" t="s">
        <v>1077</v>
      </c>
      <c r="N99" s="1">
        <v>2000</v>
      </c>
    </row>
    <row r="100" spans="1:14" ht="30" customHeight="1" x14ac:dyDescent="0.15">
      <c r="A100" s="1">
        <v>99</v>
      </c>
      <c r="B100" s="1" t="s">
        <v>377</v>
      </c>
      <c r="C100" s="1" t="str">
        <f t="shared" si="1"/>
        <v>戴艳清</v>
      </c>
      <c r="D100" s="1" t="s">
        <v>1178</v>
      </c>
      <c r="E100" s="1" t="str">
        <f>VLOOKUP(C100:C436,[1]湘潭大学!$A$1:$B$2242,2,0)</f>
        <v>公管学院</v>
      </c>
      <c r="F100" s="1" t="s">
        <v>378</v>
      </c>
      <c r="G100" s="1" t="s">
        <v>379</v>
      </c>
      <c r="H100" s="1" t="s">
        <v>380</v>
      </c>
      <c r="I100" s="1" t="e">
        <v>#N/A</v>
      </c>
      <c r="J100" s="1" t="e">
        <v>#N/A</v>
      </c>
      <c r="K100" s="1" t="e">
        <v>#N/A</v>
      </c>
      <c r="L100" s="1" t="e">
        <v>#N/A</v>
      </c>
      <c r="M100" s="1" t="s">
        <v>1077</v>
      </c>
      <c r="N100" s="1">
        <v>2000</v>
      </c>
    </row>
    <row r="101" spans="1:14" ht="30" customHeight="1" x14ac:dyDescent="0.15">
      <c r="A101" s="1">
        <v>100</v>
      </c>
      <c r="B101" s="1" t="s">
        <v>1145</v>
      </c>
      <c r="C101" s="1" t="str">
        <f t="shared" si="1"/>
        <v>刘巨钦</v>
      </c>
      <c r="D101" s="1" t="s">
        <v>1183</v>
      </c>
      <c r="E101" s="1" t="str">
        <f>VLOOKUP(C101:C437,[1]湘潭大学!$A$1:$B$2242,2,0)</f>
        <v>兴湘学院</v>
      </c>
      <c r="F101" s="1" t="s">
        <v>381</v>
      </c>
      <c r="G101" s="1" t="s">
        <v>382</v>
      </c>
      <c r="H101" s="1" t="s">
        <v>383</v>
      </c>
      <c r="I101" s="1" t="e">
        <v>#N/A</v>
      </c>
      <c r="J101" s="1" t="e">
        <v>#N/A</v>
      </c>
      <c r="K101" s="1" t="e">
        <v>#N/A</v>
      </c>
      <c r="L101" s="1" t="s">
        <v>87</v>
      </c>
      <c r="M101" s="1" t="s">
        <v>87</v>
      </c>
      <c r="N101" s="1">
        <v>6000</v>
      </c>
    </row>
    <row r="102" spans="1:14" ht="30" customHeight="1" x14ac:dyDescent="0.15">
      <c r="B102" s="1" t="s">
        <v>384</v>
      </c>
      <c r="C102" s="1" t="str">
        <f t="shared" si="1"/>
        <v>王卓</v>
      </c>
      <c r="D102" s="1" t="s">
        <v>1181</v>
      </c>
      <c r="E102" s="1" t="str">
        <f>VLOOKUP(C102:C438,[1]湘潭大学!$A$1:$B$2242,2,0)</f>
        <v>体教部</v>
      </c>
      <c r="F102" s="1" t="s">
        <v>385</v>
      </c>
      <c r="G102" s="1" t="s">
        <v>386</v>
      </c>
      <c r="H102" s="1" t="s">
        <v>387</v>
      </c>
      <c r="I102" s="1" t="e">
        <v>#N/A</v>
      </c>
      <c r="J102" s="1" t="e">
        <v>#N/A</v>
      </c>
      <c r="K102" s="1" t="e">
        <v>#N/A</v>
      </c>
      <c r="L102" s="1" t="e">
        <v>#N/A</v>
      </c>
      <c r="M102" s="1" t="s">
        <v>1077</v>
      </c>
      <c r="N102" s="1">
        <v>2000</v>
      </c>
    </row>
    <row r="103" spans="1:14" ht="30" customHeight="1" x14ac:dyDescent="0.15">
      <c r="A103" s="1">
        <v>102</v>
      </c>
      <c r="B103" s="1" t="s">
        <v>388</v>
      </c>
      <c r="C103" s="1" t="str">
        <f t="shared" si="1"/>
        <v>盛明科</v>
      </c>
      <c r="D103" s="1" t="s">
        <v>1178</v>
      </c>
      <c r="E103" s="1" t="str">
        <f>VLOOKUP(C103:C439,[1]湘潭大学!$A$1:$B$2242,2,0)</f>
        <v>公管学院</v>
      </c>
      <c r="F103" s="1" t="s">
        <v>389</v>
      </c>
      <c r="G103" s="1" t="s">
        <v>390</v>
      </c>
      <c r="H103" s="1" t="s">
        <v>391</v>
      </c>
      <c r="I103" s="1" t="e">
        <v>#N/A</v>
      </c>
      <c r="J103" s="1" t="e">
        <v>#N/A</v>
      </c>
      <c r="K103" s="1" t="e">
        <v>#N/A</v>
      </c>
      <c r="L103" s="1" t="e">
        <v>#N/A</v>
      </c>
      <c r="M103" s="1" t="s">
        <v>1077</v>
      </c>
      <c r="N103" s="1">
        <v>2000</v>
      </c>
    </row>
    <row r="104" spans="1:14" ht="30" customHeight="1" x14ac:dyDescent="0.15">
      <c r="A104" s="1">
        <v>103</v>
      </c>
      <c r="B104" s="1" t="s">
        <v>392</v>
      </c>
      <c r="C104" s="1" t="str">
        <f t="shared" si="1"/>
        <v>陈育红</v>
      </c>
      <c r="D104" s="1" t="s">
        <v>1264</v>
      </c>
      <c r="E104" s="1" t="str">
        <f>VLOOKUP(C104:C440,[1]湘潭大学!$A$1:$B$2242,2,0)</f>
        <v>哲史学院</v>
      </c>
      <c r="F104" s="1" t="s">
        <v>393</v>
      </c>
      <c r="G104" s="1" t="s">
        <v>394</v>
      </c>
      <c r="H104" s="1" t="s">
        <v>395</v>
      </c>
      <c r="I104" s="1" t="e">
        <v>#N/A</v>
      </c>
      <c r="J104" s="1" t="e">
        <v>#N/A</v>
      </c>
      <c r="K104" s="1" t="e">
        <v>#N/A</v>
      </c>
      <c r="L104" s="1" t="e">
        <v>#N/A</v>
      </c>
      <c r="M104" s="1" t="s">
        <v>1077</v>
      </c>
      <c r="N104" s="1">
        <v>2000</v>
      </c>
    </row>
    <row r="105" spans="1:14" ht="30" customHeight="1" x14ac:dyDescent="0.15">
      <c r="A105" s="1">
        <v>104</v>
      </c>
      <c r="B105" s="1" t="s">
        <v>396</v>
      </c>
      <c r="C105" s="1" t="str">
        <f t="shared" si="1"/>
        <v>李永春</v>
      </c>
      <c r="D105" s="1" t="s">
        <v>1266</v>
      </c>
      <c r="E105" s="1" t="str">
        <f>VLOOKUP(C105:C441,[1]湘潭大学!$A$1:$B$2242,2,0)</f>
        <v>哲史学院</v>
      </c>
      <c r="F105" s="1" t="s">
        <v>397</v>
      </c>
      <c r="G105" s="1" t="s">
        <v>394</v>
      </c>
      <c r="H105" s="1" t="s">
        <v>398</v>
      </c>
      <c r="I105" s="1" t="e">
        <v>#N/A</v>
      </c>
      <c r="J105" s="1" t="e">
        <v>#N/A</v>
      </c>
      <c r="K105" s="1" t="e">
        <v>#N/A</v>
      </c>
      <c r="L105" s="1" t="e">
        <v>#N/A</v>
      </c>
      <c r="M105" s="1" t="s">
        <v>1077</v>
      </c>
      <c r="N105" s="1">
        <v>2000</v>
      </c>
    </row>
    <row r="106" spans="1:14" ht="30" customHeight="1" x14ac:dyDescent="0.15">
      <c r="A106" s="1">
        <v>105</v>
      </c>
      <c r="B106" s="1" t="s">
        <v>399</v>
      </c>
      <c r="C106" s="1" t="str">
        <f t="shared" si="1"/>
        <v>杨芳</v>
      </c>
      <c r="D106" s="1" t="s">
        <v>1264</v>
      </c>
      <c r="E106" s="1" t="str">
        <f>VLOOKUP(C106:C442,[1]湘潭大学!$A$1:$B$2242,2,0)</f>
        <v>哲史学院</v>
      </c>
      <c r="F106" s="1" t="s">
        <v>400</v>
      </c>
      <c r="G106" s="1" t="s">
        <v>401</v>
      </c>
      <c r="H106" s="1" t="s">
        <v>402</v>
      </c>
      <c r="I106" s="1" t="e">
        <v>#N/A</v>
      </c>
      <c r="J106" s="1" t="e">
        <v>#N/A</v>
      </c>
      <c r="K106" s="1" t="e">
        <v>#N/A</v>
      </c>
      <c r="L106" s="1" t="e">
        <v>#N/A</v>
      </c>
      <c r="M106" s="1" t="s">
        <v>1077</v>
      </c>
      <c r="N106" s="1">
        <v>2000</v>
      </c>
    </row>
    <row r="107" spans="1:14" ht="30" customHeight="1" x14ac:dyDescent="0.15">
      <c r="A107" s="1">
        <v>106</v>
      </c>
      <c r="B107" s="1" t="s">
        <v>1244</v>
      </c>
      <c r="C107" s="1" t="str">
        <f t="shared" si="1"/>
        <v>任俊宏</v>
      </c>
      <c r="D107" s="1" t="e">
        <v>#N/A</v>
      </c>
      <c r="E107" s="1" t="e">
        <f>VLOOKUP(C107:C443,[1]湘潭大学!$A$1:$B$2242,2,0)</f>
        <v>#N/A</v>
      </c>
      <c r="F107" s="1" t="s">
        <v>403</v>
      </c>
      <c r="G107" s="1" t="s">
        <v>401</v>
      </c>
      <c r="H107" s="1" t="s">
        <v>404</v>
      </c>
      <c r="I107" s="1" t="e">
        <v>#N/A</v>
      </c>
      <c r="J107" s="1" t="e">
        <v>#N/A</v>
      </c>
      <c r="K107" s="1" t="e">
        <v>#N/A</v>
      </c>
      <c r="L107" s="1" t="e">
        <v>#N/A</v>
      </c>
      <c r="M107" s="1" t="s">
        <v>1077</v>
      </c>
      <c r="N107" s="1">
        <v>2000</v>
      </c>
    </row>
    <row r="108" spans="1:14" ht="30" customHeight="1" x14ac:dyDescent="0.15">
      <c r="A108" s="1">
        <v>107</v>
      </c>
      <c r="B108" s="1" t="s">
        <v>1146</v>
      </c>
      <c r="C108" s="1" t="str">
        <f t="shared" si="1"/>
        <v>胡丽珍</v>
      </c>
      <c r="D108" s="1" t="s">
        <v>1263</v>
      </c>
      <c r="E108" s="1" t="str">
        <f>VLOOKUP(C108:C444,[1]湘潭大学!$A$1:$B$2242,2,0)</f>
        <v>文学院</v>
      </c>
      <c r="F108" s="1" t="s">
        <v>405</v>
      </c>
      <c r="G108" s="1" t="s">
        <v>406</v>
      </c>
      <c r="H108" s="1" t="s">
        <v>407</v>
      </c>
      <c r="I108" s="1" t="e">
        <v>#N/A</v>
      </c>
      <c r="J108" s="1" t="e">
        <v>#N/A</v>
      </c>
      <c r="K108" s="1" t="e">
        <v>#N/A</v>
      </c>
      <c r="L108" s="1" t="e">
        <v>#N/A</v>
      </c>
      <c r="M108" s="1" t="s">
        <v>1077</v>
      </c>
      <c r="N108" s="1">
        <v>2000</v>
      </c>
    </row>
    <row r="109" spans="1:14" ht="30" customHeight="1" x14ac:dyDescent="0.15">
      <c r="A109" s="1">
        <v>108</v>
      </c>
      <c r="B109" s="1" t="s">
        <v>1147</v>
      </c>
      <c r="C109" s="1" t="str">
        <f t="shared" si="1"/>
        <v>唐智燕</v>
      </c>
      <c r="D109" s="1" t="s">
        <v>1263</v>
      </c>
      <c r="E109" s="1" t="str">
        <f>VLOOKUP(C109:C445,[1]湘潭大学!$A$1:$B$2242,2,0)</f>
        <v>文学院</v>
      </c>
      <c r="F109" s="1" t="s">
        <v>408</v>
      </c>
      <c r="G109" s="1" t="s">
        <v>409</v>
      </c>
      <c r="H109" s="1" t="s">
        <v>410</v>
      </c>
      <c r="I109" s="1" t="e">
        <v>#N/A</v>
      </c>
      <c r="J109" s="1" t="e">
        <v>#N/A</v>
      </c>
      <c r="K109" s="1" t="e">
        <v>#N/A</v>
      </c>
      <c r="L109" s="1" t="e">
        <v>#N/A</v>
      </c>
      <c r="M109" s="1" t="s">
        <v>1077</v>
      </c>
      <c r="N109" s="1">
        <v>2000</v>
      </c>
    </row>
    <row r="110" spans="1:14" ht="30" customHeight="1" x14ac:dyDescent="0.15">
      <c r="A110" s="1">
        <v>109</v>
      </c>
      <c r="B110" s="1" t="s">
        <v>1148</v>
      </c>
      <c r="C110" s="1" t="str">
        <f t="shared" si="1"/>
        <v>郭树理</v>
      </c>
      <c r="D110" s="1" t="s">
        <v>1</v>
      </c>
      <c r="E110" s="1" t="str">
        <f>VLOOKUP(C110:C446,[1]湘潭大学!$A$1:$B$2242,2,0)</f>
        <v>法学院</v>
      </c>
      <c r="F110" s="1" t="s">
        <v>411</v>
      </c>
      <c r="G110" s="1" t="s">
        <v>412</v>
      </c>
      <c r="H110" s="1" t="s">
        <v>413</v>
      </c>
      <c r="I110" s="1" t="e">
        <v>#N/A</v>
      </c>
      <c r="J110" s="1" t="e">
        <v>#N/A</v>
      </c>
      <c r="K110" s="1" t="e">
        <v>#N/A</v>
      </c>
      <c r="L110" s="1" t="e">
        <v>#N/A</v>
      </c>
      <c r="M110" s="1" t="s">
        <v>1077</v>
      </c>
      <c r="N110" s="1">
        <v>2000</v>
      </c>
    </row>
    <row r="111" spans="1:14" ht="30" customHeight="1" x14ac:dyDescent="0.15">
      <c r="A111" s="1">
        <v>110</v>
      </c>
      <c r="B111" s="1" t="s">
        <v>1203</v>
      </c>
      <c r="C111" s="1" t="s">
        <v>1204</v>
      </c>
      <c r="D111" s="1" t="s">
        <v>1199</v>
      </c>
      <c r="E111" s="1" t="e">
        <f>VLOOKUP(C111:C447,[1]湘潭大学!$A$1:$B$2242,2,0)</f>
        <v>#N/A</v>
      </c>
      <c r="F111" s="1" t="s">
        <v>415</v>
      </c>
      <c r="G111" s="1" t="s">
        <v>416</v>
      </c>
      <c r="H111" s="1" t="s">
        <v>417</v>
      </c>
      <c r="I111" s="1" t="e">
        <v>#N/A</v>
      </c>
      <c r="J111" s="1" t="e">
        <v>#N/A</v>
      </c>
      <c r="K111" s="1" t="e">
        <v>#N/A</v>
      </c>
      <c r="L111" s="1" t="e">
        <v>#N/A</v>
      </c>
      <c r="M111" s="1" t="s">
        <v>1077</v>
      </c>
      <c r="N111" s="1">
        <v>2000</v>
      </c>
    </row>
    <row r="112" spans="1:14" ht="30" customHeight="1" x14ac:dyDescent="0.15">
      <c r="A112" s="1">
        <v>111</v>
      </c>
      <c r="B112" s="1" t="s">
        <v>1149</v>
      </c>
      <c r="C112" s="1" t="str">
        <f t="shared" si="1"/>
        <v>王向清</v>
      </c>
      <c r="D112" s="1" t="s">
        <v>1265</v>
      </c>
      <c r="E112" s="1" t="str">
        <f>VLOOKUP(C112:C448,[1]湘潭大学!$A$1:$B$2242,2,0)</f>
        <v>哲史学院</v>
      </c>
      <c r="F112" s="1" t="s">
        <v>418</v>
      </c>
      <c r="G112" s="1" t="s">
        <v>419</v>
      </c>
      <c r="H112" s="1" t="s">
        <v>420</v>
      </c>
      <c r="I112" s="1" t="e">
        <v>#N/A</v>
      </c>
      <c r="J112" s="1" t="e">
        <v>#N/A</v>
      </c>
      <c r="K112" s="1" t="e">
        <v>#N/A</v>
      </c>
      <c r="L112" s="1" t="e">
        <v>#N/A</v>
      </c>
      <c r="M112" s="1" t="s">
        <v>1077</v>
      </c>
      <c r="N112" s="1">
        <v>2000</v>
      </c>
    </row>
    <row r="113" spans="1:14" ht="30" customHeight="1" x14ac:dyDescent="0.15">
      <c r="A113" s="1">
        <v>112</v>
      </c>
      <c r="B113" s="1" t="s">
        <v>1150</v>
      </c>
      <c r="C113" s="1" t="str">
        <f t="shared" si="1"/>
        <v>陈建斌</v>
      </c>
      <c r="D113" s="1" t="s">
        <v>1178</v>
      </c>
      <c r="E113" s="1" t="str">
        <f>VLOOKUP(C113:C449,[1]湘潭大学!$A$1:$B$2242,2,0)</f>
        <v>公管学院</v>
      </c>
      <c r="F113" s="1" t="s">
        <v>421</v>
      </c>
      <c r="G113" s="1" t="s">
        <v>419</v>
      </c>
      <c r="H113" s="1" t="s">
        <v>422</v>
      </c>
      <c r="I113" s="1" t="e">
        <v>#N/A</v>
      </c>
      <c r="J113" s="1" t="e">
        <v>#N/A</v>
      </c>
      <c r="K113" s="1" t="e">
        <v>#N/A</v>
      </c>
      <c r="L113" s="1" t="e">
        <v>#N/A</v>
      </c>
      <c r="M113" s="1" t="s">
        <v>1077</v>
      </c>
      <c r="N113" s="1">
        <v>2000</v>
      </c>
    </row>
    <row r="114" spans="1:14" ht="30" customHeight="1" x14ac:dyDescent="0.15">
      <c r="A114" s="1">
        <v>113</v>
      </c>
      <c r="B114" s="1" t="s">
        <v>1151</v>
      </c>
      <c r="C114" s="1" t="str">
        <f>LEFT(B114,2)</f>
        <v>韩雷</v>
      </c>
      <c r="D114" s="1" t="s">
        <v>8</v>
      </c>
      <c r="E114" s="1" t="str">
        <f>VLOOKUP(C114:C450,[1]湘潭大学!$A$1:$B$2242,2,0)</f>
        <v>商学院</v>
      </c>
      <c r="F114" s="1" t="s">
        <v>423</v>
      </c>
      <c r="G114" s="1" t="s">
        <v>424</v>
      </c>
      <c r="H114" s="1" t="s">
        <v>425</v>
      </c>
      <c r="I114" s="1" t="e">
        <v>#N/A</v>
      </c>
      <c r="J114" s="1" t="e">
        <v>#N/A</v>
      </c>
      <c r="K114" s="1" t="e">
        <v>#N/A</v>
      </c>
      <c r="L114" s="1" t="e">
        <v>#N/A</v>
      </c>
      <c r="M114" s="1" t="s">
        <v>1077</v>
      </c>
      <c r="N114" s="1">
        <v>2000</v>
      </c>
    </row>
    <row r="115" spans="1:14" ht="30" customHeight="1" x14ac:dyDescent="0.15">
      <c r="A115" s="1">
        <v>114</v>
      </c>
      <c r="B115" s="1" t="s">
        <v>1152</v>
      </c>
      <c r="C115" s="1" t="str">
        <f>LEFT(B115,2)</f>
        <v>罗蓉</v>
      </c>
      <c r="D115" s="1" t="s">
        <v>8</v>
      </c>
      <c r="E115" s="1" t="str">
        <f>VLOOKUP(C115:C451,[1]湘潭大学!$A$1:$B$2242,2,0)</f>
        <v>商学院</v>
      </c>
      <c r="F115" s="1" t="s">
        <v>426</v>
      </c>
      <c r="G115" s="1" t="s">
        <v>424</v>
      </c>
      <c r="H115" s="1" t="s">
        <v>427</v>
      </c>
      <c r="I115" s="1" t="e">
        <v>#N/A</v>
      </c>
      <c r="J115" s="1" t="e">
        <v>#N/A</v>
      </c>
      <c r="K115" s="1" t="e">
        <v>#N/A</v>
      </c>
      <c r="L115" s="1" t="e">
        <v>#N/A</v>
      </c>
      <c r="M115" s="1" t="s">
        <v>1077</v>
      </c>
      <c r="N115" s="1">
        <v>2000</v>
      </c>
    </row>
    <row r="116" spans="1:14" ht="30" customHeight="1" x14ac:dyDescent="0.15">
      <c r="A116" s="1">
        <v>115</v>
      </c>
      <c r="B116" s="1" t="s">
        <v>244</v>
      </c>
      <c r="C116" s="1" t="str">
        <f t="shared" si="1"/>
        <v>廖湘阳</v>
      </c>
      <c r="D116" s="1" t="s">
        <v>1246</v>
      </c>
      <c r="E116" s="1" t="str">
        <f>VLOOKUP(C116:C452,[1]湘潭大学!$A$1:$B$2242,2,0)</f>
        <v>发展规划处</v>
      </c>
      <c r="F116" s="1" t="s">
        <v>428</v>
      </c>
      <c r="G116" s="1" t="s">
        <v>429</v>
      </c>
      <c r="H116" s="1" t="s">
        <v>430</v>
      </c>
      <c r="I116" s="1" t="e">
        <v>#N/A</v>
      </c>
      <c r="J116" s="1" t="e">
        <v>#N/A</v>
      </c>
      <c r="K116" s="1" t="e">
        <v>#N/A</v>
      </c>
      <c r="L116" s="1" t="e">
        <v>#N/A</v>
      </c>
      <c r="M116" s="1" t="s">
        <v>1077</v>
      </c>
      <c r="N116" s="1">
        <v>2000</v>
      </c>
    </row>
    <row r="117" spans="1:14" ht="30" customHeight="1" x14ac:dyDescent="0.15">
      <c r="A117" s="1">
        <v>116</v>
      </c>
      <c r="B117" s="1" t="s">
        <v>431</v>
      </c>
      <c r="C117" s="1" t="str">
        <f t="shared" si="1"/>
        <v>陈龙</v>
      </c>
      <c r="D117" s="1" t="s">
        <v>1266</v>
      </c>
      <c r="E117" s="1" t="str">
        <f>VLOOKUP(C117:C453,[1]湘潭大学!$A$1:$B$2242,2,0)</f>
        <v>熊辉</v>
      </c>
      <c r="F117" s="1" t="s">
        <v>432</v>
      </c>
      <c r="G117" s="1" t="s">
        <v>433</v>
      </c>
      <c r="H117" s="1" t="s">
        <v>434</v>
      </c>
      <c r="I117" s="1" t="e">
        <v>#N/A</v>
      </c>
      <c r="J117" s="1" t="e">
        <v>#N/A</v>
      </c>
      <c r="K117" s="1" t="e">
        <v>#N/A</v>
      </c>
      <c r="L117" s="1" t="s">
        <v>87</v>
      </c>
      <c r="M117" s="1" t="s">
        <v>87</v>
      </c>
      <c r="N117" s="1">
        <v>6000</v>
      </c>
    </row>
    <row r="118" spans="1:14" ht="30" customHeight="1" x14ac:dyDescent="0.15">
      <c r="A118" s="1">
        <v>117</v>
      </c>
      <c r="B118" s="1" t="s">
        <v>1153</v>
      </c>
      <c r="C118" s="1" t="str">
        <f t="shared" si="1"/>
        <v>李永春</v>
      </c>
      <c r="D118" s="1" t="s">
        <v>1237</v>
      </c>
      <c r="E118" s="1" t="str">
        <f>VLOOKUP(C118:C454,[1]湘潭大学!$A$1:$B$2242,2,0)</f>
        <v>哲史学院</v>
      </c>
      <c r="F118" s="1" t="s">
        <v>435</v>
      </c>
      <c r="G118" s="1" t="s">
        <v>433</v>
      </c>
      <c r="H118" s="1" t="s">
        <v>436</v>
      </c>
      <c r="I118" s="1" t="e">
        <v>#N/A</v>
      </c>
      <c r="J118" s="1" t="e">
        <v>#N/A</v>
      </c>
      <c r="K118" s="1" t="e">
        <v>#N/A</v>
      </c>
      <c r="L118" s="1" t="s">
        <v>87</v>
      </c>
      <c r="M118" s="1" t="s">
        <v>87</v>
      </c>
      <c r="N118" s="1">
        <v>6000</v>
      </c>
    </row>
    <row r="119" spans="1:14" ht="30" customHeight="1" x14ac:dyDescent="0.15">
      <c r="A119" s="1">
        <v>118</v>
      </c>
      <c r="B119" s="1" t="s">
        <v>437</v>
      </c>
      <c r="C119" s="1" t="str">
        <f t="shared" si="1"/>
        <v>唐正芒</v>
      </c>
      <c r="D119" s="1" t="s">
        <v>1200</v>
      </c>
      <c r="E119" s="1" t="str">
        <f>VLOOKUP(C119:C455,[1]湘潭大学!$A$1:$B$2242,2,0)</f>
        <v>哲史学院</v>
      </c>
      <c r="F119" s="1" t="s">
        <v>438</v>
      </c>
      <c r="G119" s="1" t="s">
        <v>433</v>
      </c>
      <c r="H119" s="1" t="s">
        <v>439</v>
      </c>
      <c r="I119" s="1" t="e">
        <v>#N/A</v>
      </c>
      <c r="J119" s="1" t="e">
        <v>#N/A</v>
      </c>
      <c r="K119" s="1" t="e">
        <v>#N/A</v>
      </c>
      <c r="L119" s="1" t="s">
        <v>87</v>
      </c>
      <c r="M119" s="1" t="s">
        <v>87</v>
      </c>
      <c r="N119" s="1">
        <v>6000</v>
      </c>
    </row>
    <row r="120" spans="1:14" ht="30" customHeight="1" x14ac:dyDescent="0.15">
      <c r="A120" s="1">
        <v>119</v>
      </c>
      <c r="B120" s="1" t="s">
        <v>440</v>
      </c>
      <c r="C120" s="1" t="str">
        <f t="shared" si="1"/>
        <v>单敏</v>
      </c>
      <c r="D120" s="1" t="s">
        <v>1184</v>
      </c>
      <c r="E120" s="1" t="str">
        <f>VLOOKUP(C120:C456,[1]湘潭大学!$A$1:$B$2242,2,0)</f>
        <v>大英部</v>
      </c>
      <c r="F120" s="1" t="s">
        <v>441</v>
      </c>
      <c r="G120" s="1" t="s">
        <v>442</v>
      </c>
      <c r="H120" s="1" t="s">
        <v>443</v>
      </c>
      <c r="I120" s="1" t="e">
        <v>#N/A</v>
      </c>
      <c r="J120" s="1" t="e">
        <v>#N/A</v>
      </c>
      <c r="K120" s="1" t="e">
        <v>#N/A</v>
      </c>
      <c r="L120" s="1" t="e">
        <v>#N/A</v>
      </c>
      <c r="M120" s="1" t="s">
        <v>1077</v>
      </c>
      <c r="N120" s="1">
        <v>2000</v>
      </c>
    </row>
    <row r="121" spans="1:14" ht="30" customHeight="1" x14ac:dyDescent="0.15">
      <c r="A121" s="1">
        <v>120</v>
      </c>
      <c r="B121" s="1" t="s">
        <v>444</v>
      </c>
      <c r="C121" s="1" t="str">
        <f t="shared" si="1"/>
        <v>覃岚</v>
      </c>
      <c r="D121" s="1" t="s">
        <v>1263</v>
      </c>
      <c r="E121" s="1" t="str">
        <f>VLOOKUP(C121:C457,[1]湘潭大学!$A$1:$B$2242,2,0)</f>
        <v>文学院</v>
      </c>
      <c r="F121" s="1" t="s">
        <v>445</v>
      </c>
      <c r="G121" s="1" t="s">
        <v>442</v>
      </c>
      <c r="H121" s="1" t="s">
        <v>446</v>
      </c>
      <c r="I121" s="1" t="e">
        <v>#N/A</v>
      </c>
      <c r="J121" s="1" t="e">
        <v>#N/A</v>
      </c>
      <c r="K121" s="1" t="e">
        <v>#N/A</v>
      </c>
      <c r="L121" s="1" t="e">
        <v>#N/A</v>
      </c>
      <c r="M121" s="1" t="s">
        <v>1077</v>
      </c>
      <c r="N121" s="1">
        <v>2000</v>
      </c>
    </row>
    <row r="122" spans="1:14" ht="30" customHeight="1" x14ac:dyDescent="0.15">
      <c r="A122" s="1">
        <v>121</v>
      </c>
      <c r="B122" s="1" t="s">
        <v>447</v>
      </c>
      <c r="C122" s="1" t="str">
        <f t="shared" si="1"/>
        <v>周亮</v>
      </c>
      <c r="D122" s="1" t="s">
        <v>1185</v>
      </c>
      <c r="E122" s="1" t="str">
        <f>VLOOKUP(C122:C458,[1]湘潭大学!$A$1:$B$2242,2,0)</f>
        <v>监察纪委办</v>
      </c>
      <c r="F122" s="1" t="s">
        <v>448</v>
      </c>
      <c r="G122" s="1" t="s">
        <v>442</v>
      </c>
      <c r="H122" s="1" t="s">
        <v>449</v>
      </c>
      <c r="I122" s="1" t="e">
        <v>#N/A</v>
      </c>
      <c r="J122" s="1" t="e">
        <v>#N/A</v>
      </c>
      <c r="K122" s="1" t="e">
        <v>#N/A</v>
      </c>
      <c r="L122" s="1" t="e">
        <v>#N/A</v>
      </c>
      <c r="M122" s="1" t="s">
        <v>1077</v>
      </c>
      <c r="N122" s="1">
        <v>2000</v>
      </c>
    </row>
    <row r="123" spans="1:14" ht="30" customHeight="1" x14ac:dyDescent="0.15">
      <c r="A123" s="1">
        <v>122</v>
      </c>
      <c r="B123" s="1" t="s">
        <v>1154</v>
      </c>
      <c r="C123" s="1" t="str">
        <f>LEFT(B123,2)</f>
        <v>杨芳</v>
      </c>
      <c r="D123" s="1" t="s">
        <v>1264</v>
      </c>
      <c r="E123" s="1" t="str">
        <f>VLOOKUP(C123:C459,[1]湘潭大学!$A$1:$B$2242,2,0)</f>
        <v>哲史学院</v>
      </c>
      <c r="F123" s="1" t="s">
        <v>450</v>
      </c>
      <c r="G123" s="1" t="s">
        <v>442</v>
      </c>
      <c r="H123" s="1" t="s">
        <v>451</v>
      </c>
      <c r="I123" s="1" t="e">
        <v>#N/A</v>
      </c>
      <c r="J123" s="1" t="e">
        <v>#N/A</v>
      </c>
      <c r="K123" s="1" t="e">
        <v>#N/A</v>
      </c>
      <c r="L123" s="1" t="e">
        <v>#N/A</v>
      </c>
      <c r="M123" s="1" t="s">
        <v>1077</v>
      </c>
      <c r="N123" s="1">
        <v>2000</v>
      </c>
    </row>
    <row r="124" spans="1:14" ht="30" customHeight="1" x14ac:dyDescent="0.15">
      <c r="A124" s="1">
        <v>123</v>
      </c>
      <c r="B124" s="1" t="s">
        <v>1155</v>
      </c>
      <c r="C124" s="1" t="str">
        <f t="shared" si="1"/>
        <v>刘卫平</v>
      </c>
      <c r="D124" s="1" t="s">
        <v>1238</v>
      </c>
      <c r="E124" s="1" t="e">
        <f>VLOOKUP(C124:C460,[1]湘潭大学!$A$1:$B$2242,2,0)</f>
        <v>#N/A</v>
      </c>
      <c r="F124" s="1" t="s">
        <v>453</v>
      </c>
      <c r="G124" s="1" t="s">
        <v>442</v>
      </c>
      <c r="H124" s="1" t="s">
        <v>454</v>
      </c>
      <c r="I124" s="1" t="e">
        <v>#N/A</v>
      </c>
      <c r="J124" s="1" t="e">
        <v>#N/A</v>
      </c>
      <c r="K124" s="1" t="e">
        <v>#N/A</v>
      </c>
      <c r="L124" s="1" t="e">
        <v>#N/A</v>
      </c>
      <c r="M124" s="1" t="s">
        <v>1077</v>
      </c>
      <c r="N124" s="1">
        <v>2000</v>
      </c>
    </row>
    <row r="125" spans="1:14" ht="30" customHeight="1" x14ac:dyDescent="0.15">
      <c r="A125" s="1">
        <v>124</v>
      </c>
      <c r="B125" s="1" t="s">
        <v>1243</v>
      </c>
      <c r="C125" s="1" t="str">
        <f t="shared" si="1"/>
        <v>张红春</v>
      </c>
      <c r="D125" s="1" t="s">
        <v>1256</v>
      </c>
      <c r="E125" s="1" t="e">
        <f>VLOOKUP(C125:C461,[1]湘潭大学!$A$1:$B$2242,2,0)</f>
        <v>#N/A</v>
      </c>
      <c r="F125" s="1" t="s">
        <v>455</v>
      </c>
      <c r="G125" s="1" t="s">
        <v>456</v>
      </c>
      <c r="H125" s="1" t="s">
        <v>457</v>
      </c>
      <c r="I125" s="1" t="e">
        <v>#N/A</v>
      </c>
      <c r="J125" s="1" t="e">
        <v>#N/A</v>
      </c>
      <c r="K125" s="1" t="e">
        <v>#N/A</v>
      </c>
      <c r="L125" s="1" t="e">
        <v>#N/A</v>
      </c>
      <c r="M125" s="1" t="s">
        <v>1077</v>
      </c>
      <c r="N125" s="1">
        <v>2000</v>
      </c>
    </row>
    <row r="126" spans="1:14" ht="30" customHeight="1" x14ac:dyDescent="0.15">
      <c r="A126" s="1">
        <v>125</v>
      </c>
      <c r="B126" s="1" t="s">
        <v>356</v>
      </c>
      <c r="C126" s="1" t="str">
        <f t="shared" si="1"/>
        <v>唐洲雁</v>
      </c>
      <c r="D126" s="1" t="s">
        <v>1200</v>
      </c>
      <c r="E126" s="1" t="e">
        <f>VLOOKUP(C126:C462,[1]湘潭大学!$A$1:$B$2242,2,0)</f>
        <v>#N/A</v>
      </c>
      <c r="F126" s="1" t="s">
        <v>458</v>
      </c>
      <c r="G126" s="1" t="s">
        <v>459</v>
      </c>
      <c r="H126" s="1" t="s">
        <v>460</v>
      </c>
      <c r="I126" s="1" t="e">
        <v>#N/A</v>
      </c>
      <c r="J126" s="1" t="e">
        <v>#N/A</v>
      </c>
      <c r="K126" s="1" t="e">
        <v>#N/A</v>
      </c>
      <c r="L126" s="1" t="e">
        <v>#N/A</v>
      </c>
      <c r="M126" s="1" t="s">
        <v>1077</v>
      </c>
      <c r="N126" s="1">
        <v>2000</v>
      </c>
    </row>
    <row r="127" spans="1:14" ht="30" customHeight="1" x14ac:dyDescent="0.15">
      <c r="A127" s="1">
        <v>126</v>
      </c>
      <c r="B127" s="1" t="s">
        <v>146</v>
      </c>
      <c r="C127" s="1" t="str">
        <f t="shared" si="1"/>
        <v>王文兵</v>
      </c>
      <c r="D127" s="1" t="s">
        <v>1237</v>
      </c>
      <c r="E127" s="1" t="str">
        <f>VLOOKUP(C127:C463,[1]湘潭大学!$A$1:$B$2242,2,0)</f>
        <v>哲史学院</v>
      </c>
      <c r="F127" s="1" t="s">
        <v>461</v>
      </c>
      <c r="G127" s="1" t="s">
        <v>462</v>
      </c>
      <c r="H127" s="1" t="s">
        <v>463</v>
      </c>
      <c r="I127" s="1" t="e">
        <v>#N/A</v>
      </c>
      <c r="J127" s="1" t="e">
        <v>#N/A</v>
      </c>
      <c r="K127" s="1" t="e">
        <v>#N/A</v>
      </c>
      <c r="L127" s="1" t="s">
        <v>87</v>
      </c>
      <c r="M127" s="1" t="s">
        <v>87</v>
      </c>
      <c r="N127" s="1">
        <v>6000</v>
      </c>
    </row>
    <row r="128" spans="1:14" ht="30" customHeight="1" x14ac:dyDescent="0.15">
      <c r="A128" s="1">
        <v>127</v>
      </c>
      <c r="B128" s="1" t="s">
        <v>2</v>
      </c>
      <c r="C128" s="1" t="str">
        <f t="shared" si="1"/>
        <v>王国征</v>
      </c>
      <c r="D128" s="1" t="s">
        <v>1</v>
      </c>
      <c r="E128" s="1" t="str">
        <f>VLOOKUP(C128:C464,[1]湘潭大学!$A$1:$B$2242,2,0)</f>
        <v>法学院</v>
      </c>
      <c r="F128" s="1" t="s">
        <v>464</v>
      </c>
      <c r="G128" s="1" t="s">
        <v>465</v>
      </c>
      <c r="H128" s="1" t="s">
        <v>466</v>
      </c>
      <c r="I128" s="1" t="e">
        <v>#N/A</v>
      </c>
      <c r="J128" s="1" t="e">
        <v>#N/A</v>
      </c>
      <c r="K128" s="1" t="e">
        <v>#N/A</v>
      </c>
      <c r="L128" s="1" t="e">
        <v>#N/A</v>
      </c>
      <c r="M128" s="1" t="s">
        <v>1077</v>
      </c>
      <c r="N128" s="1">
        <v>2000</v>
      </c>
    </row>
    <row r="129" spans="1:14" ht="30" customHeight="1" x14ac:dyDescent="0.15">
      <c r="A129" s="1">
        <v>128</v>
      </c>
      <c r="B129" s="1" t="s">
        <v>467</v>
      </c>
      <c r="C129" s="1" t="str">
        <f t="shared" si="1"/>
        <v>谭燕芝</v>
      </c>
      <c r="D129" s="1" t="s">
        <v>8</v>
      </c>
      <c r="E129" s="1" t="str">
        <f>VLOOKUP(C129:C465,[1]湘潭大学!$A$1:$B$2242,2,0)</f>
        <v>商学院</v>
      </c>
      <c r="F129" s="1" t="s">
        <v>468</v>
      </c>
      <c r="G129" s="1" t="s">
        <v>469</v>
      </c>
      <c r="H129" s="1" t="s">
        <v>470</v>
      </c>
      <c r="I129" s="1" t="e">
        <v>#N/A</v>
      </c>
      <c r="J129" s="1" t="e">
        <v>#N/A</v>
      </c>
      <c r="K129" s="1" t="e">
        <v>#N/A</v>
      </c>
      <c r="L129" s="1" t="e">
        <v>#N/A</v>
      </c>
      <c r="M129" s="1" t="s">
        <v>1077</v>
      </c>
      <c r="N129" s="1">
        <v>2000</v>
      </c>
    </row>
    <row r="130" spans="1:14" ht="30" customHeight="1" x14ac:dyDescent="0.15">
      <c r="A130" s="1">
        <v>129</v>
      </c>
      <c r="B130" s="1" t="s">
        <v>1156</v>
      </c>
      <c r="C130" s="1" t="str">
        <f t="shared" si="1"/>
        <v>唐正芒</v>
      </c>
      <c r="D130" s="1" t="s">
        <v>1237</v>
      </c>
      <c r="E130" s="1" t="str">
        <f>VLOOKUP(C130:C466,[1]湘潭大学!$A$1:$B$2242,2,0)</f>
        <v>哲史学院</v>
      </c>
      <c r="F130" s="1" t="s">
        <v>471</v>
      </c>
      <c r="G130" s="1" t="s">
        <v>469</v>
      </c>
      <c r="H130" s="1" t="s">
        <v>472</v>
      </c>
      <c r="I130" s="1" t="e">
        <v>#N/A</v>
      </c>
      <c r="J130" s="1" t="e">
        <v>#N/A</v>
      </c>
      <c r="K130" s="1" t="e">
        <v>#N/A</v>
      </c>
      <c r="L130" s="1" t="e">
        <v>#N/A</v>
      </c>
      <c r="M130" s="1" t="s">
        <v>1077</v>
      </c>
      <c r="N130" s="1">
        <v>2000</v>
      </c>
    </row>
    <row r="131" spans="1:14" ht="30" customHeight="1" x14ac:dyDescent="0.15">
      <c r="A131" s="1">
        <v>130</v>
      </c>
      <c r="B131" s="1" t="s">
        <v>1157</v>
      </c>
      <c r="C131" s="1" t="str">
        <f t="shared" ref="C131:C194" si="2">LEFT(B131,3)</f>
        <v>陈赤平</v>
      </c>
      <c r="D131" s="1" t="s">
        <v>8</v>
      </c>
      <c r="E131" s="1" t="str">
        <f>VLOOKUP(C131:C467,[1]湘潭大学!$A$1:$B$2242,2,0)</f>
        <v>商学院</v>
      </c>
      <c r="F131" s="1" t="s">
        <v>473</v>
      </c>
      <c r="G131" s="1" t="s">
        <v>469</v>
      </c>
      <c r="H131" s="1" t="s">
        <v>474</v>
      </c>
      <c r="I131" s="1" t="e">
        <v>#N/A</v>
      </c>
      <c r="J131" s="1" t="e">
        <v>#N/A</v>
      </c>
      <c r="K131" s="1" t="e">
        <v>#N/A</v>
      </c>
      <c r="L131" s="1" t="e">
        <v>#N/A</v>
      </c>
      <c r="M131" s="1" t="s">
        <v>1077</v>
      </c>
      <c r="N131" s="1">
        <v>2000</v>
      </c>
    </row>
    <row r="132" spans="1:14" ht="30" customHeight="1" x14ac:dyDescent="0.15">
      <c r="A132" s="1">
        <v>131</v>
      </c>
      <c r="B132" s="1" t="s">
        <v>1158</v>
      </c>
      <c r="C132" s="1" t="str">
        <f t="shared" si="2"/>
        <v>刘万丽</v>
      </c>
      <c r="D132" s="1" t="s">
        <v>1236</v>
      </c>
      <c r="E132" s="1" t="e">
        <f>VLOOKUP(C132:C468,[1]湘潭大学!$A$1:$B$2242,2,0)</f>
        <v>#N/A</v>
      </c>
      <c r="F132" s="1" t="s">
        <v>475</v>
      </c>
      <c r="G132" s="1" t="s">
        <v>469</v>
      </c>
      <c r="H132" s="1" t="s">
        <v>476</v>
      </c>
      <c r="I132" s="1" t="e">
        <v>#N/A</v>
      </c>
      <c r="J132" s="1" t="e">
        <v>#N/A</v>
      </c>
      <c r="K132" s="1" t="e">
        <v>#N/A</v>
      </c>
      <c r="L132" s="1" t="e">
        <v>#N/A</v>
      </c>
      <c r="M132" s="1" t="s">
        <v>1077</v>
      </c>
      <c r="N132" s="1">
        <v>2000</v>
      </c>
    </row>
    <row r="133" spans="1:14" ht="30" customHeight="1" x14ac:dyDescent="0.15">
      <c r="A133" s="1">
        <v>132</v>
      </c>
      <c r="B133" s="1" t="s">
        <v>1159</v>
      </c>
      <c r="C133" s="1" t="str">
        <f>LEFT(B133,2)</f>
        <v>张立</v>
      </c>
      <c r="D133" s="1" t="s">
        <v>8</v>
      </c>
      <c r="E133" s="1" t="str">
        <f>VLOOKUP(C133:C469,[1]湘潭大学!$A$1:$B$2242,2,0)</f>
        <v>商学院</v>
      </c>
      <c r="F133" s="1" t="s">
        <v>477</v>
      </c>
      <c r="G133" s="1" t="s">
        <v>478</v>
      </c>
      <c r="H133" s="1" t="s">
        <v>479</v>
      </c>
      <c r="I133" s="1" t="e">
        <v>#N/A</v>
      </c>
      <c r="J133" s="1" t="e">
        <v>#N/A</v>
      </c>
      <c r="K133" s="1" t="e">
        <v>#N/A</v>
      </c>
      <c r="L133" s="1" t="e">
        <v>#N/A</v>
      </c>
      <c r="M133" s="1" t="s">
        <v>1077</v>
      </c>
      <c r="N133" s="1">
        <v>2000</v>
      </c>
    </row>
    <row r="134" spans="1:14" ht="30" customHeight="1" x14ac:dyDescent="0.15">
      <c r="A134" s="1">
        <v>133</v>
      </c>
      <c r="B134" s="1" t="s">
        <v>1160</v>
      </c>
      <c r="C134" s="1" t="str">
        <f>LEFT(B134,2)</f>
        <v>陈旭</v>
      </c>
      <c r="D134" s="1" t="s">
        <v>1186</v>
      </c>
      <c r="E134" s="1" t="str">
        <f>VLOOKUP(C134:C470,[1]湘潭大学!$A$1:$B$2242,2,0)</f>
        <v>机械学院</v>
      </c>
      <c r="F134" s="1" t="s">
        <v>480</v>
      </c>
      <c r="G134" s="1" t="s">
        <v>478</v>
      </c>
      <c r="H134" s="1" t="s">
        <v>481</v>
      </c>
      <c r="I134" s="1" t="e">
        <v>#N/A</v>
      </c>
      <c r="J134" s="1" t="e">
        <v>#N/A</v>
      </c>
      <c r="K134" s="1" t="e">
        <v>#N/A</v>
      </c>
      <c r="L134" s="1" t="e">
        <v>#N/A</v>
      </c>
      <c r="M134" s="1" t="s">
        <v>1077</v>
      </c>
      <c r="N134" s="1">
        <v>2000</v>
      </c>
    </row>
    <row r="135" spans="1:14" ht="30" customHeight="1" x14ac:dyDescent="0.15">
      <c r="A135" s="1">
        <v>134</v>
      </c>
      <c r="B135" s="1" t="s">
        <v>1161</v>
      </c>
      <c r="C135" s="1" t="str">
        <f t="shared" si="2"/>
        <v>刘长庚</v>
      </c>
      <c r="D135" s="1" t="s">
        <v>1246</v>
      </c>
      <c r="E135" s="1" t="str">
        <f>VLOOKUP(C135:C471,[1]湘潭大学!$A$1:$B$2242,2,0)</f>
        <v>校领导</v>
      </c>
      <c r="F135" s="1" t="s">
        <v>482</v>
      </c>
      <c r="G135" s="1" t="s">
        <v>478</v>
      </c>
      <c r="H135" s="1" t="s">
        <v>483</v>
      </c>
      <c r="I135" s="1" t="e">
        <v>#N/A</v>
      </c>
      <c r="J135" s="1" t="e">
        <v>#N/A</v>
      </c>
      <c r="K135" s="1" t="e">
        <v>#N/A</v>
      </c>
      <c r="L135" s="1" t="e">
        <v>#N/A</v>
      </c>
      <c r="M135" s="1" t="s">
        <v>1077</v>
      </c>
      <c r="N135" s="1">
        <v>2000</v>
      </c>
    </row>
    <row r="136" spans="1:14" ht="30" customHeight="1" x14ac:dyDescent="0.15">
      <c r="A136" s="1">
        <v>135</v>
      </c>
      <c r="B136" s="1" t="s">
        <v>392</v>
      </c>
      <c r="C136" s="1" t="str">
        <f t="shared" si="2"/>
        <v>陈育红</v>
      </c>
      <c r="D136" s="1" t="s">
        <v>1195</v>
      </c>
      <c r="E136" s="1" t="str">
        <f>VLOOKUP(C136:C472,[1]湘潭大学!$A$1:$B$2242,2,0)</f>
        <v>哲史学院</v>
      </c>
      <c r="F136" s="1" t="s">
        <v>484</v>
      </c>
      <c r="G136" s="1" t="s">
        <v>485</v>
      </c>
      <c r="H136" s="1" t="s">
        <v>486</v>
      </c>
      <c r="I136" s="1" t="e">
        <v>#N/A</v>
      </c>
      <c r="J136" s="1" t="e">
        <v>#N/A</v>
      </c>
      <c r="K136" s="1" t="e">
        <v>#N/A</v>
      </c>
      <c r="L136" s="1" t="s">
        <v>87</v>
      </c>
      <c r="M136" s="1" t="s">
        <v>87</v>
      </c>
      <c r="N136" s="1">
        <v>6000</v>
      </c>
    </row>
    <row r="137" spans="1:14" ht="30" customHeight="1" x14ac:dyDescent="0.15">
      <c r="A137" s="1">
        <v>136</v>
      </c>
      <c r="B137" s="1" t="s">
        <v>1242</v>
      </c>
      <c r="C137" s="1" t="str">
        <f t="shared" si="2"/>
        <v>刘万丽</v>
      </c>
      <c r="D137" s="1" t="s">
        <v>1236</v>
      </c>
      <c r="E137" s="1" t="e">
        <f>VLOOKUP(C137:C473,[1]湘潭大学!$A$1:$B$2242,2,0)</f>
        <v>#N/A</v>
      </c>
      <c r="F137" s="1" t="s">
        <v>487</v>
      </c>
      <c r="G137" s="1" t="s">
        <v>488</v>
      </c>
      <c r="H137" s="1" t="s">
        <v>489</v>
      </c>
      <c r="I137" s="1" t="e">
        <v>#N/A</v>
      </c>
      <c r="J137" s="1" t="e">
        <v>#N/A</v>
      </c>
      <c r="K137" s="1" t="e">
        <v>#N/A</v>
      </c>
      <c r="L137" s="1" t="e">
        <v>#N/A</v>
      </c>
      <c r="M137" s="1" t="s">
        <v>1077</v>
      </c>
      <c r="N137" s="1">
        <v>2000</v>
      </c>
    </row>
    <row r="138" spans="1:14" ht="30" customHeight="1" x14ac:dyDescent="0.15">
      <c r="A138" s="1">
        <v>137</v>
      </c>
      <c r="B138" s="1" t="s">
        <v>1162</v>
      </c>
      <c r="C138" s="1" t="str">
        <f t="shared" si="2"/>
        <v>李伏清</v>
      </c>
      <c r="D138" s="1" t="s">
        <v>1229</v>
      </c>
      <c r="E138" s="1" t="str">
        <f>VLOOKUP(C138:C474,[1]湘潭大学!$A$1:$B$2242,2,0)</f>
        <v>哲史学院</v>
      </c>
      <c r="F138" s="1" t="s">
        <v>490</v>
      </c>
      <c r="G138" s="1" t="s">
        <v>491</v>
      </c>
      <c r="H138" s="1" t="s">
        <v>492</v>
      </c>
      <c r="I138" s="1" t="e">
        <v>#N/A</v>
      </c>
      <c r="J138" s="1" t="e">
        <v>#N/A</v>
      </c>
      <c r="K138" s="1" t="e">
        <v>#N/A</v>
      </c>
      <c r="L138" s="1" t="e">
        <v>#N/A</v>
      </c>
      <c r="M138" s="1" t="s">
        <v>1077</v>
      </c>
      <c r="N138" s="1">
        <v>2000</v>
      </c>
    </row>
    <row r="139" spans="1:14" ht="30" customHeight="1" x14ac:dyDescent="0.15">
      <c r="A139" s="1">
        <v>138</v>
      </c>
      <c r="B139" s="1" t="s">
        <v>1163</v>
      </c>
      <c r="C139" s="1" t="str">
        <f t="shared" si="2"/>
        <v>曾炯巍</v>
      </c>
      <c r="D139" s="1" t="s">
        <v>1182</v>
      </c>
      <c r="E139" s="1" t="str">
        <f>VLOOKUP(C139:C475,[1]湘潭大学!$A$1:$B$2242,2,0)</f>
        <v>外语学院</v>
      </c>
      <c r="F139" s="1" t="s">
        <v>493</v>
      </c>
      <c r="G139" s="1" t="s">
        <v>494</v>
      </c>
      <c r="H139" s="1" t="s">
        <v>495</v>
      </c>
      <c r="I139" s="1" t="e">
        <v>#N/A</v>
      </c>
      <c r="J139" s="1" t="e">
        <v>#N/A</v>
      </c>
      <c r="K139" s="1" t="e">
        <v>#N/A</v>
      </c>
      <c r="L139" s="1" t="e">
        <v>#N/A</v>
      </c>
      <c r="M139" s="1" t="s">
        <v>1077</v>
      </c>
      <c r="N139" s="1">
        <v>2000</v>
      </c>
    </row>
    <row r="140" spans="1:14" ht="30" customHeight="1" x14ac:dyDescent="0.15">
      <c r="A140" s="1">
        <v>139</v>
      </c>
      <c r="B140" s="1" t="s">
        <v>1164</v>
      </c>
      <c r="C140" s="1" t="str">
        <f>LEFT(B140,2)</f>
        <v>邹凯</v>
      </c>
      <c r="D140" s="1" t="s">
        <v>1178</v>
      </c>
      <c r="E140" s="1" t="str">
        <f>VLOOKUP(C140:C476,[1]湘潭大学!$A$1:$B$2242,2,0)</f>
        <v>公管学院</v>
      </c>
      <c r="F140" s="1" t="s">
        <v>496</v>
      </c>
      <c r="G140" s="1" t="s">
        <v>497</v>
      </c>
      <c r="H140" s="1" t="s">
        <v>498</v>
      </c>
      <c r="I140" s="1" t="e">
        <v>#N/A</v>
      </c>
      <c r="J140" s="1" t="e">
        <v>#N/A</v>
      </c>
      <c r="K140" s="1" t="e">
        <v>#N/A</v>
      </c>
      <c r="L140" s="1" t="e">
        <v>#N/A</v>
      </c>
      <c r="M140" s="1" t="s">
        <v>1077</v>
      </c>
      <c r="N140" s="1">
        <v>2000</v>
      </c>
    </row>
    <row r="141" spans="1:14" ht="30" customHeight="1" x14ac:dyDescent="0.15">
      <c r="A141" s="1">
        <v>140</v>
      </c>
      <c r="B141" s="1" t="s">
        <v>1165</v>
      </c>
      <c r="C141" s="1" t="str">
        <f>LEFT(B141,2)</f>
        <v>刘超</v>
      </c>
      <c r="D141" s="1" t="s">
        <v>1178</v>
      </c>
      <c r="E141" s="1" t="str">
        <f>VLOOKUP(C141:C477,[1]湘潭大学!$A$1:$B$2242,2,0)</f>
        <v>公管学院</v>
      </c>
      <c r="F141" s="1" t="s">
        <v>499</v>
      </c>
      <c r="G141" s="1" t="s">
        <v>500</v>
      </c>
      <c r="H141" s="1" t="s">
        <v>501</v>
      </c>
      <c r="I141" s="1" t="e">
        <v>#N/A</v>
      </c>
      <c r="J141" s="1" t="e">
        <v>#N/A</v>
      </c>
      <c r="K141" s="1" t="e">
        <v>#N/A</v>
      </c>
      <c r="L141" s="1" t="e">
        <v>#N/A</v>
      </c>
      <c r="M141" s="1" t="s">
        <v>1077</v>
      </c>
      <c r="N141" s="1">
        <v>2000</v>
      </c>
    </row>
    <row r="142" spans="1:14" ht="30" customHeight="1" x14ac:dyDescent="0.15">
      <c r="A142" s="1">
        <v>141</v>
      </c>
      <c r="B142" s="1" t="s">
        <v>1166</v>
      </c>
      <c r="C142" s="1" t="str">
        <f t="shared" si="2"/>
        <v>李伯军</v>
      </c>
      <c r="D142" s="1" t="s">
        <v>1</v>
      </c>
      <c r="E142" s="1" t="str">
        <f>VLOOKUP(C142:C478,[1]湘潭大学!$A$1:$B$2242,2,0)</f>
        <v>法学院</v>
      </c>
      <c r="F142" s="1" t="s">
        <v>502</v>
      </c>
      <c r="G142" s="1" t="s">
        <v>503</v>
      </c>
      <c r="H142" s="1" t="s">
        <v>504</v>
      </c>
      <c r="I142" s="1" t="e">
        <v>#N/A</v>
      </c>
      <c r="J142" s="1" t="s">
        <v>86</v>
      </c>
      <c r="K142" s="1" t="e">
        <v>#N/A</v>
      </c>
      <c r="L142" s="1" t="s">
        <v>87</v>
      </c>
      <c r="M142" s="1" t="s">
        <v>87</v>
      </c>
      <c r="N142" s="1">
        <v>6000</v>
      </c>
    </row>
    <row r="143" spans="1:14" ht="30" customHeight="1" x14ac:dyDescent="0.15">
      <c r="A143" s="1">
        <v>142</v>
      </c>
      <c r="B143" s="1" t="s">
        <v>1167</v>
      </c>
      <c r="C143" s="1" t="str">
        <f t="shared" si="2"/>
        <v>梁宏辉</v>
      </c>
      <c r="D143" s="1" t="e">
        <v>#N/A</v>
      </c>
      <c r="E143" s="1" t="e">
        <f>VLOOKUP(C143:C479,[1]湘潭大学!$A$1:$B$2242,2,0)</f>
        <v>#N/A</v>
      </c>
      <c r="F143" s="1" t="s">
        <v>505</v>
      </c>
      <c r="G143" s="1" t="s">
        <v>506</v>
      </c>
      <c r="H143" s="1" t="s">
        <v>507</v>
      </c>
      <c r="I143" s="1" t="e">
        <v>#N/A</v>
      </c>
      <c r="J143" s="1" t="e">
        <v>#N/A</v>
      </c>
      <c r="K143" s="1" t="e">
        <v>#N/A</v>
      </c>
      <c r="L143" s="1" t="s">
        <v>87</v>
      </c>
      <c r="M143" s="1" t="s">
        <v>87</v>
      </c>
      <c r="N143" s="1">
        <v>6000</v>
      </c>
    </row>
    <row r="144" spans="1:14" ht="30" customHeight="1" x14ac:dyDescent="0.15">
      <c r="A144" s="1">
        <v>143</v>
      </c>
      <c r="B144" s="1" t="s">
        <v>392</v>
      </c>
      <c r="C144" s="1" t="str">
        <f t="shared" si="2"/>
        <v>陈育红</v>
      </c>
      <c r="D144" s="1" t="s">
        <v>1195</v>
      </c>
      <c r="E144" s="1" t="str">
        <f>VLOOKUP(C144:C480,[1]湘潭大学!$A$1:$B$2242,2,0)</f>
        <v>哲史学院</v>
      </c>
      <c r="F144" s="1" t="s">
        <v>508</v>
      </c>
      <c r="G144" s="1" t="s">
        <v>509</v>
      </c>
      <c r="H144" s="1" t="s">
        <v>510</v>
      </c>
      <c r="I144" s="1" t="e">
        <v>#N/A</v>
      </c>
      <c r="J144" s="1" t="s">
        <v>86</v>
      </c>
      <c r="K144" s="1" t="s">
        <v>96</v>
      </c>
      <c r="L144" s="1" t="e">
        <v>#N/A</v>
      </c>
      <c r="M144" s="1" t="s">
        <v>96</v>
      </c>
      <c r="N144" s="1">
        <v>12000</v>
      </c>
    </row>
    <row r="145" spans="1:14" ht="30" customHeight="1" x14ac:dyDescent="0.15">
      <c r="A145" s="1">
        <v>144</v>
      </c>
      <c r="B145" s="1" t="s">
        <v>244</v>
      </c>
      <c r="C145" s="1" t="str">
        <f t="shared" si="2"/>
        <v>廖湘阳</v>
      </c>
      <c r="D145" s="1" t="s">
        <v>1255</v>
      </c>
      <c r="E145" s="1" t="str">
        <f>VLOOKUP(C145:C481,[1]湘潭大学!$A$1:$B$2242,2,0)</f>
        <v>发展规划处</v>
      </c>
      <c r="F145" s="1" t="s">
        <v>511</v>
      </c>
      <c r="G145" s="1" t="s">
        <v>509</v>
      </c>
      <c r="H145" s="1" t="s">
        <v>512</v>
      </c>
      <c r="I145" s="1" t="e">
        <v>#N/A</v>
      </c>
      <c r="J145" s="1" t="s">
        <v>86</v>
      </c>
      <c r="K145" s="1" t="s">
        <v>96</v>
      </c>
      <c r="L145" s="1" t="e">
        <v>#N/A</v>
      </c>
      <c r="M145" s="1" t="s">
        <v>96</v>
      </c>
      <c r="N145" s="1">
        <v>12000</v>
      </c>
    </row>
    <row r="146" spans="1:14" ht="30" customHeight="1" x14ac:dyDescent="0.15">
      <c r="A146" s="1">
        <v>145</v>
      </c>
      <c r="B146" s="1" t="s">
        <v>513</v>
      </c>
      <c r="C146" s="1" t="str">
        <f t="shared" si="2"/>
        <v>杨秀清</v>
      </c>
      <c r="D146" s="1" t="s">
        <v>1254</v>
      </c>
      <c r="E146" s="1" t="e">
        <f>VLOOKUP(C146:C482,[1]湘潭大学!$A$1:$B$2242,2,0)</f>
        <v>#N/A</v>
      </c>
      <c r="F146" s="1" t="s">
        <v>514</v>
      </c>
      <c r="G146" s="1" t="s">
        <v>515</v>
      </c>
      <c r="H146" s="1" t="s">
        <v>516</v>
      </c>
      <c r="I146" s="1" t="e">
        <v>#N/A</v>
      </c>
      <c r="J146" s="1" t="e">
        <v>#N/A</v>
      </c>
      <c r="K146" s="1" t="e">
        <v>#N/A</v>
      </c>
      <c r="L146" s="1" t="e">
        <v>#N/A</v>
      </c>
      <c r="M146" s="1" t="s">
        <v>1077</v>
      </c>
      <c r="N146" s="1">
        <v>2000</v>
      </c>
    </row>
    <row r="147" spans="1:14" ht="30" customHeight="1" x14ac:dyDescent="0.15">
      <c r="A147" s="1">
        <v>146</v>
      </c>
      <c r="B147" s="1" t="s">
        <v>1168</v>
      </c>
      <c r="C147" s="1" t="str">
        <f t="shared" si="2"/>
        <v>罗雪英</v>
      </c>
      <c r="D147" s="1" t="s">
        <v>1178</v>
      </c>
      <c r="E147" s="1" t="str">
        <f>VLOOKUP(C147:C483,[1]湘潭大学!$A$1:$B$2242,2,0)</f>
        <v>公管学院</v>
      </c>
      <c r="F147" s="1" t="s">
        <v>517</v>
      </c>
      <c r="G147" s="1" t="s">
        <v>518</v>
      </c>
      <c r="H147" s="1" t="s">
        <v>519</v>
      </c>
      <c r="I147" s="1" t="e">
        <v>#N/A</v>
      </c>
      <c r="J147" s="1" t="e">
        <v>#N/A</v>
      </c>
      <c r="K147" s="1" t="e">
        <v>#N/A</v>
      </c>
      <c r="L147" s="1" t="e">
        <v>#N/A</v>
      </c>
      <c r="M147" s="1" t="s">
        <v>1077</v>
      </c>
      <c r="N147" s="1">
        <v>2000</v>
      </c>
    </row>
    <row r="148" spans="1:14" ht="30" customHeight="1" x14ac:dyDescent="0.15">
      <c r="A148" s="1">
        <v>147</v>
      </c>
      <c r="B148" s="1" t="s">
        <v>1169</v>
      </c>
      <c r="C148" s="1" t="str">
        <f t="shared" si="2"/>
        <v>刘树人</v>
      </c>
      <c r="D148" s="1" t="s">
        <v>1187</v>
      </c>
      <c r="E148" s="1" t="str">
        <f>VLOOKUP(C148:C484,[1]湘潭大学!$A$1:$B$2242,2,0)</f>
        <v>数学学院</v>
      </c>
      <c r="F148" s="1" t="s">
        <v>520</v>
      </c>
      <c r="G148" s="1" t="s">
        <v>521</v>
      </c>
      <c r="H148" s="1" t="s">
        <v>522</v>
      </c>
      <c r="I148" s="1" t="e">
        <v>#N/A</v>
      </c>
      <c r="J148" s="1" t="e">
        <v>#N/A</v>
      </c>
      <c r="K148" s="1" t="e">
        <v>#N/A</v>
      </c>
      <c r="L148" s="1" t="e">
        <v>#N/A</v>
      </c>
      <c r="M148" s="1" t="s">
        <v>1077</v>
      </c>
      <c r="N148" s="1">
        <v>2000</v>
      </c>
    </row>
    <row r="149" spans="1:14" ht="30" customHeight="1" x14ac:dyDescent="0.15">
      <c r="A149" s="1">
        <v>148</v>
      </c>
      <c r="B149" s="1" t="s">
        <v>1170</v>
      </c>
      <c r="C149" s="1" t="str">
        <f t="shared" si="2"/>
        <v>陈立新</v>
      </c>
      <c r="D149" s="1" t="s">
        <v>1206</v>
      </c>
      <c r="E149" s="1" t="str">
        <f>VLOOKUP(C149:C485,[1]湘潭大学!$A$1:$B$2242,2,0)</f>
        <v>学工处、武装部、军选办</v>
      </c>
      <c r="F149" s="1" t="s">
        <v>523</v>
      </c>
      <c r="G149" s="1" t="s">
        <v>524</v>
      </c>
      <c r="H149" s="1" t="s">
        <v>525</v>
      </c>
      <c r="I149" s="1" t="e">
        <v>#N/A</v>
      </c>
      <c r="J149" s="1" t="e">
        <v>#N/A</v>
      </c>
      <c r="K149" s="1" t="e">
        <v>#N/A</v>
      </c>
      <c r="L149" s="1" t="e">
        <v>#N/A</v>
      </c>
      <c r="M149" s="1" t="s">
        <v>1077</v>
      </c>
      <c r="N149" s="1">
        <v>2000</v>
      </c>
    </row>
    <row r="150" spans="1:14" ht="30" customHeight="1" x14ac:dyDescent="0.15">
      <c r="A150" s="1">
        <v>149</v>
      </c>
      <c r="B150" s="1" t="s">
        <v>1171</v>
      </c>
      <c r="C150" s="1" t="str">
        <f t="shared" si="2"/>
        <v>周芳友</v>
      </c>
      <c r="D150" s="1" t="s">
        <v>1238</v>
      </c>
      <c r="E150" s="1" t="e">
        <f>VLOOKUP(C150:C486,[1]湘潭大学!$A$1:$B$2242,2,0)</f>
        <v>#N/A</v>
      </c>
      <c r="F150" s="1" t="s">
        <v>526</v>
      </c>
      <c r="G150" s="1" t="s">
        <v>524</v>
      </c>
      <c r="H150" s="1" t="s">
        <v>527</v>
      </c>
      <c r="I150" s="1" t="e">
        <v>#N/A</v>
      </c>
      <c r="J150" s="1" t="e">
        <v>#N/A</v>
      </c>
      <c r="K150" s="1" t="e">
        <v>#N/A</v>
      </c>
      <c r="L150" s="1" t="e">
        <v>#N/A</v>
      </c>
      <c r="M150" s="1" t="s">
        <v>1077</v>
      </c>
      <c r="N150" s="1">
        <v>2000</v>
      </c>
    </row>
    <row r="151" spans="1:14" ht="30" customHeight="1" x14ac:dyDescent="0.15">
      <c r="A151" s="1">
        <v>150</v>
      </c>
      <c r="B151" s="1" t="s">
        <v>1172</v>
      </c>
      <c r="C151" s="1" t="str">
        <f t="shared" si="2"/>
        <v>霍生平</v>
      </c>
      <c r="D151" s="1" t="s">
        <v>1189</v>
      </c>
      <c r="E151" s="1" t="str">
        <f>VLOOKUP(C151:C487,[1]湘潭大学!$A$1:$B$2242,2,0)</f>
        <v>旅管学院</v>
      </c>
      <c r="F151" s="1" t="s">
        <v>528</v>
      </c>
      <c r="G151" s="1" t="s">
        <v>524</v>
      </c>
      <c r="H151" s="1" t="s">
        <v>529</v>
      </c>
      <c r="I151" s="1" t="e">
        <v>#N/A</v>
      </c>
      <c r="J151" s="1" t="e">
        <v>#N/A</v>
      </c>
      <c r="K151" s="1" t="e">
        <v>#N/A</v>
      </c>
      <c r="L151" s="1" t="e">
        <v>#N/A</v>
      </c>
      <c r="M151" s="1" t="s">
        <v>1077</v>
      </c>
      <c r="N151" s="1">
        <v>2000</v>
      </c>
    </row>
    <row r="152" spans="1:14" ht="30" customHeight="1" x14ac:dyDescent="0.15">
      <c r="A152" s="1">
        <v>151</v>
      </c>
      <c r="B152" s="1" t="s">
        <v>1241</v>
      </c>
      <c r="C152" s="1" t="str">
        <f t="shared" si="2"/>
        <v>王晓天</v>
      </c>
      <c r="D152" s="1" t="s">
        <v>1236</v>
      </c>
      <c r="E152" s="1" t="e">
        <f>VLOOKUP(C152:C488,[1]湘潭大学!$A$1:$B$2242,2,0)</f>
        <v>#N/A</v>
      </c>
      <c r="F152" s="1" t="s">
        <v>530</v>
      </c>
      <c r="G152" s="1" t="s">
        <v>524</v>
      </c>
      <c r="H152" s="1" t="s">
        <v>531</v>
      </c>
      <c r="I152" s="1" t="e">
        <v>#N/A</v>
      </c>
      <c r="J152" s="1" t="e">
        <v>#N/A</v>
      </c>
      <c r="K152" s="1" t="e">
        <v>#N/A</v>
      </c>
      <c r="L152" s="1" t="e">
        <v>#N/A</v>
      </c>
      <c r="M152" s="1" t="s">
        <v>1077</v>
      </c>
      <c r="N152" s="1">
        <v>2000</v>
      </c>
    </row>
    <row r="153" spans="1:14" ht="30" customHeight="1" x14ac:dyDescent="0.15">
      <c r="A153" s="1">
        <v>152</v>
      </c>
      <c r="B153" s="1" t="s">
        <v>532</v>
      </c>
      <c r="C153" s="1" t="str">
        <f t="shared" si="2"/>
        <v>莫立民</v>
      </c>
      <c r="D153" s="1" t="s">
        <v>1263</v>
      </c>
      <c r="E153" s="1" t="str">
        <f>VLOOKUP(C153:C489,[1]湘潭大学!$A$1:$B$2242,2,0)</f>
        <v>文学院</v>
      </c>
      <c r="F153" s="1" t="s">
        <v>533</v>
      </c>
      <c r="G153" s="1" t="s">
        <v>524</v>
      </c>
      <c r="H153" s="1" t="s">
        <v>534</v>
      </c>
      <c r="I153" s="1" t="e">
        <v>#N/A</v>
      </c>
      <c r="J153" s="1" t="e">
        <v>#N/A</v>
      </c>
      <c r="K153" s="1" t="e">
        <v>#N/A</v>
      </c>
      <c r="L153" s="1" t="e">
        <v>#N/A</v>
      </c>
      <c r="M153" s="1" t="s">
        <v>1077</v>
      </c>
      <c r="N153" s="1">
        <v>2000</v>
      </c>
    </row>
    <row r="154" spans="1:14" ht="30" customHeight="1" x14ac:dyDescent="0.15">
      <c r="A154" s="1">
        <v>153</v>
      </c>
      <c r="B154" s="1" t="s">
        <v>1173</v>
      </c>
      <c r="C154" s="1" t="str">
        <f t="shared" si="2"/>
        <v>王凯伟</v>
      </c>
      <c r="D154" s="1" t="s">
        <v>1178</v>
      </c>
      <c r="E154" s="1" t="str">
        <f>VLOOKUP(C154:C490,[1]湘潭大学!$A$1:$B$2242,2,0)</f>
        <v>公管学院</v>
      </c>
      <c r="F154" s="1" t="s">
        <v>535</v>
      </c>
      <c r="G154" s="1" t="s">
        <v>524</v>
      </c>
      <c r="H154" s="1" t="s">
        <v>536</v>
      </c>
      <c r="I154" s="1" t="e">
        <v>#N/A</v>
      </c>
      <c r="J154" s="1" t="e">
        <v>#N/A</v>
      </c>
      <c r="K154" s="1" t="e">
        <v>#N/A</v>
      </c>
      <c r="L154" s="1" t="e">
        <v>#N/A</v>
      </c>
      <c r="M154" s="1" t="s">
        <v>1077</v>
      </c>
      <c r="N154" s="1">
        <v>2000</v>
      </c>
    </row>
    <row r="155" spans="1:14" ht="30" customHeight="1" x14ac:dyDescent="0.15">
      <c r="A155" s="1">
        <v>154</v>
      </c>
      <c r="B155" s="1" t="s">
        <v>537</v>
      </c>
      <c r="C155" s="1" t="str">
        <f t="shared" si="2"/>
        <v>齐绍平</v>
      </c>
      <c r="D155" s="1" t="s">
        <v>1238</v>
      </c>
      <c r="E155" s="1" t="str">
        <f>VLOOKUP(C155:C491,[1]湘潭大学!$A$1:$B$2242,2,0)</f>
        <v>党政办</v>
      </c>
      <c r="F155" s="1" t="s">
        <v>538</v>
      </c>
      <c r="G155" s="1" t="s">
        <v>524</v>
      </c>
      <c r="H155" s="1" t="s">
        <v>539</v>
      </c>
      <c r="I155" s="1" t="e">
        <v>#N/A</v>
      </c>
      <c r="J155" s="1" t="e">
        <v>#N/A</v>
      </c>
      <c r="K155" s="1" t="e">
        <v>#N/A</v>
      </c>
      <c r="L155" s="1" t="e">
        <v>#N/A</v>
      </c>
      <c r="M155" s="1" t="s">
        <v>1077</v>
      </c>
      <c r="N155" s="1">
        <v>2000</v>
      </c>
    </row>
    <row r="156" spans="1:14" ht="30" customHeight="1" x14ac:dyDescent="0.15">
      <c r="A156" s="1">
        <v>155</v>
      </c>
      <c r="B156" s="1" t="s">
        <v>1205</v>
      </c>
      <c r="C156" s="1" t="s">
        <v>1207</v>
      </c>
      <c r="D156" s="1" t="s">
        <v>1206</v>
      </c>
      <c r="E156" s="1" t="str">
        <f>VLOOKUP(C156:C492,[1]湘潭大学!$A$1:$B$2242,2,0)</f>
        <v>文学院</v>
      </c>
      <c r="F156" s="1" t="s">
        <v>541</v>
      </c>
      <c r="G156" s="1" t="s">
        <v>524</v>
      </c>
      <c r="H156" s="1" t="s">
        <v>542</v>
      </c>
      <c r="I156" s="1" t="e">
        <v>#N/A</v>
      </c>
      <c r="J156" s="1" t="e">
        <v>#N/A</v>
      </c>
      <c r="K156" s="1" t="e">
        <v>#N/A</v>
      </c>
      <c r="L156" s="1" t="e">
        <v>#N/A</v>
      </c>
      <c r="M156" s="1" t="s">
        <v>1077</v>
      </c>
      <c r="N156" s="1">
        <v>2000</v>
      </c>
    </row>
    <row r="157" spans="1:14" ht="30" customHeight="1" x14ac:dyDescent="0.15">
      <c r="A157" s="1">
        <v>156</v>
      </c>
      <c r="B157" s="1" t="s">
        <v>1174</v>
      </c>
      <c r="C157" s="1" t="str">
        <f>LEFT(B157,2)</f>
        <v>刘超</v>
      </c>
      <c r="D157" s="1" t="s">
        <v>1178</v>
      </c>
      <c r="E157" s="1" t="str">
        <f>VLOOKUP(C157:C493,[1]湘潭大学!$A$1:$B$2242,2,0)</f>
        <v>公管学院</v>
      </c>
      <c r="F157" s="1" t="s">
        <v>543</v>
      </c>
      <c r="G157" s="1" t="s">
        <v>524</v>
      </c>
      <c r="H157" s="1" t="s">
        <v>544</v>
      </c>
      <c r="I157" s="1" t="e">
        <v>#N/A</v>
      </c>
      <c r="J157" s="1" t="e">
        <v>#N/A</v>
      </c>
      <c r="K157" s="1" t="e">
        <v>#N/A</v>
      </c>
      <c r="L157" s="1" t="e">
        <v>#N/A</v>
      </c>
      <c r="M157" s="1" t="s">
        <v>1077</v>
      </c>
      <c r="N157" s="1">
        <v>2000</v>
      </c>
    </row>
    <row r="158" spans="1:14" ht="30" customHeight="1" x14ac:dyDescent="0.15">
      <c r="A158" s="1">
        <v>157</v>
      </c>
      <c r="B158" s="1" t="s">
        <v>545</v>
      </c>
      <c r="C158" s="1" t="str">
        <f>LEFT(B158,2)</f>
        <v>鞠方</v>
      </c>
      <c r="D158" s="1" t="s">
        <v>8</v>
      </c>
      <c r="E158" s="1" t="str">
        <f>VLOOKUP(C158:C494,[1]湘潭大学!$A$1:$B$2242,2,0)</f>
        <v>商学院</v>
      </c>
      <c r="F158" s="1" t="s">
        <v>546</v>
      </c>
      <c r="G158" s="1" t="s">
        <v>524</v>
      </c>
      <c r="H158" s="1" t="s">
        <v>547</v>
      </c>
      <c r="I158" s="1" t="e">
        <v>#N/A</v>
      </c>
      <c r="J158" s="1" t="e">
        <v>#N/A</v>
      </c>
      <c r="K158" s="1" t="e">
        <v>#N/A</v>
      </c>
      <c r="L158" s="1" t="e">
        <v>#N/A</v>
      </c>
      <c r="M158" s="1" t="s">
        <v>1077</v>
      </c>
      <c r="N158" s="1">
        <v>2000</v>
      </c>
    </row>
    <row r="159" spans="1:14" ht="30" customHeight="1" x14ac:dyDescent="0.15">
      <c r="A159" s="1">
        <v>158</v>
      </c>
      <c r="B159" s="1" t="s">
        <v>548</v>
      </c>
      <c r="C159" s="1" t="str">
        <f t="shared" si="2"/>
        <v>谭九生</v>
      </c>
      <c r="D159" s="1" t="s">
        <v>1178</v>
      </c>
      <c r="E159" s="1" t="str">
        <f>VLOOKUP(C159:C495,[1]湘潭大学!$A$1:$B$2242,2,0)</f>
        <v>公管学院</v>
      </c>
      <c r="F159" s="1" t="s">
        <v>549</v>
      </c>
      <c r="G159" s="1" t="s">
        <v>524</v>
      </c>
      <c r="H159" s="1" t="s">
        <v>550</v>
      </c>
      <c r="I159" s="1" t="e">
        <v>#N/A</v>
      </c>
      <c r="J159" s="1" t="e">
        <v>#N/A</v>
      </c>
      <c r="K159" s="1" t="e">
        <v>#N/A</v>
      </c>
      <c r="L159" s="1" t="e">
        <v>#N/A</v>
      </c>
      <c r="M159" s="1" t="s">
        <v>1077</v>
      </c>
      <c r="N159" s="1">
        <v>2000</v>
      </c>
    </row>
    <row r="160" spans="1:14" ht="30" customHeight="1" x14ac:dyDescent="0.15">
      <c r="A160" s="1">
        <v>159</v>
      </c>
      <c r="B160" s="1" t="s">
        <v>1240</v>
      </c>
      <c r="C160" s="1" t="str">
        <f t="shared" si="2"/>
        <v>吴大庆</v>
      </c>
      <c r="D160" s="1" t="s">
        <v>1246</v>
      </c>
      <c r="E160" s="1" t="e">
        <f>VLOOKUP(C160:C496,[1]湘潭大学!$A$1:$B$2242,2,0)</f>
        <v>#N/A</v>
      </c>
      <c r="F160" s="1" t="s">
        <v>552</v>
      </c>
      <c r="G160" s="1" t="s">
        <v>524</v>
      </c>
      <c r="H160" s="1" t="s">
        <v>553</v>
      </c>
      <c r="I160" s="1" t="e">
        <v>#N/A</v>
      </c>
      <c r="J160" s="1" t="e">
        <v>#N/A</v>
      </c>
      <c r="K160" s="1" t="e">
        <v>#N/A</v>
      </c>
      <c r="L160" s="1" t="e">
        <v>#N/A</v>
      </c>
      <c r="M160" s="1" t="s">
        <v>1077</v>
      </c>
      <c r="N160" s="1">
        <v>2000</v>
      </c>
    </row>
    <row r="161" spans="1:14" ht="30" customHeight="1" x14ac:dyDescent="0.15">
      <c r="A161" s="1">
        <v>160</v>
      </c>
      <c r="B161" s="1" t="s">
        <v>554</v>
      </c>
      <c r="C161" s="1" t="str">
        <f t="shared" si="2"/>
        <v>熊毅</v>
      </c>
      <c r="D161" s="1" t="s">
        <v>1251</v>
      </c>
      <c r="E161" s="1" t="str">
        <f>VLOOKUP(C161:C497,[1]湘潭大学!$A$1:$B$2242,2,0)</f>
        <v>国际交流学院</v>
      </c>
      <c r="F161" s="1" t="s">
        <v>555</v>
      </c>
      <c r="G161" s="1" t="s">
        <v>524</v>
      </c>
      <c r="H161" s="1" t="s">
        <v>556</v>
      </c>
      <c r="I161" s="1" t="e">
        <v>#N/A</v>
      </c>
      <c r="J161" s="1" t="e">
        <v>#N/A</v>
      </c>
      <c r="K161" s="1" t="e">
        <v>#N/A</v>
      </c>
      <c r="L161" s="1" t="e">
        <v>#N/A</v>
      </c>
      <c r="M161" s="1" t="s">
        <v>1077</v>
      </c>
      <c r="N161" s="1">
        <v>2000</v>
      </c>
    </row>
    <row r="162" spans="1:14" ht="30" customHeight="1" x14ac:dyDescent="0.15">
      <c r="A162" s="1">
        <v>161</v>
      </c>
      <c r="B162" s="1" t="s">
        <v>557</v>
      </c>
      <c r="C162" s="1" t="str">
        <f t="shared" si="2"/>
        <v>胡军辉</v>
      </c>
      <c r="D162" s="1" t="s">
        <v>1</v>
      </c>
      <c r="E162" s="1" t="str">
        <f>VLOOKUP(C162:C498,[1]湘潭大学!$A$1:$B$2242,2,0)</f>
        <v>法学院</v>
      </c>
      <c r="F162" s="1" t="s">
        <v>558</v>
      </c>
      <c r="G162" s="1" t="s">
        <v>524</v>
      </c>
      <c r="H162" s="1" t="s">
        <v>559</v>
      </c>
      <c r="I162" s="1" t="e">
        <v>#N/A</v>
      </c>
      <c r="J162" s="1" t="e">
        <v>#N/A</v>
      </c>
      <c r="K162" s="1" t="e">
        <v>#N/A</v>
      </c>
      <c r="L162" s="1" t="e">
        <v>#N/A</v>
      </c>
      <c r="M162" s="1" t="s">
        <v>1077</v>
      </c>
      <c r="N162" s="1">
        <v>2000</v>
      </c>
    </row>
    <row r="163" spans="1:14" ht="30" customHeight="1" x14ac:dyDescent="0.15">
      <c r="A163" s="1">
        <v>162</v>
      </c>
      <c r="B163" s="1" t="s">
        <v>545</v>
      </c>
      <c r="C163" s="1" t="str">
        <f>LEFT(B163,2)</f>
        <v>鞠方</v>
      </c>
      <c r="D163" s="1" t="s">
        <v>8</v>
      </c>
      <c r="E163" s="1" t="str">
        <f>VLOOKUP(C163:C499,[1]湘潭大学!$A$1:$B$2242,2,0)</f>
        <v>商学院</v>
      </c>
      <c r="F163" s="1" t="s">
        <v>560</v>
      </c>
      <c r="G163" s="1" t="s">
        <v>524</v>
      </c>
      <c r="H163" s="1" t="s">
        <v>561</v>
      </c>
      <c r="I163" s="1" t="e">
        <v>#N/A</v>
      </c>
      <c r="J163" s="1" t="e">
        <v>#N/A</v>
      </c>
      <c r="K163" s="1" t="e">
        <v>#N/A</v>
      </c>
      <c r="L163" s="1" t="e">
        <v>#N/A</v>
      </c>
      <c r="M163" s="1" t="s">
        <v>1077</v>
      </c>
      <c r="N163" s="1">
        <v>2000</v>
      </c>
    </row>
    <row r="164" spans="1:14" ht="30" customHeight="1" x14ac:dyDescent="0.15">
      <c r="A164" s="1">
        <v>163</v>
      </c>
      <c r="B164" s="1" t="s">
        <v>1239</v>
      </c>
      <c r="C164" s="1" t="str">
        <f t="shared" si="2"/>
        <v>徐厌平</v>
      </c>
      <c r="D164" s="1" t="s">
        <v>1238</v>
      </c>
      <c r="E164" s="1" t="e">
        <f>VLOOKUP(C164:C500,[1]湘潭大学!$A$1:$B$2242,2,0)</f>
        <v>#N/A</v>
      </c>
      <c r="F164" s="1" t="s">
        <v>562</v>
      </c>
      <c r="G164" s="1" t="s">
        <v>524</v>
      </c>
      <c r="H164" s="1" t="s">
        <v>563</v>
      </c>
      <c r="I164" s="1" t="e">
        <v>#N/A</v>
      </c>
      <c r="J164" s="1" t="e">
        <v>#N/A</v>
      </c>
      <c r="K164" s="1" t="e">
        <v>#N/A</v>
      </c>
      <c r="L164" s="1" t="e">
        <v>#N/A</v>
      </c>
      <c r="M164" s="1" t="s">
        <v>1077</v>
      </c>
      <c r="N164" s="1">
        <v>2000</v>
      </c>
    </row>
    <row r="165" spans="1:14" ht="30" customHeight="1" x14ac:dyDescent="0.15">
      <c r="A165" s="1">
        <v>164</v>
      </c>
      <c r="B165" s="1" t="s">
        <v>564</v>
      </c>
      <c r="C165" s="1" t="str">
        <f t="shared" si="2"/>
        <v>鄢洪涛</v>
      </c>
      <c r="D165" s="1" t="s">
        <v>1178</v>
      </c>
      <c r="E165" s="1" t="str">
        <f>VLOOKUP(C165:C501,[1]湘潭大学!$A$1:$B$2242,2,0)</f>
        <v>公管学院</v>
      </c>
      <c r="F165" s="1" t="s">
        <v>565</v>
      </c>
      <c r="G165" s="1" t="s">
        <v>524</v>
      </c>
      <c r="H165" s="1" t="s">
        <v>566</v>
      </c>
      <c r="I165" s="1" t="e">
        <v>#N/A</v>
      </c>
      <c r="J165" s="1" t="e">
        <v>#N/A</v>
      </c>
      <c r="K165" s="1" t="e">
        <v>#N/A</v>
      </c>
      <c r="L165" s="1" t="e">
        <v>#N/A</v>
      </c>
      <c r="M165" s="1" t="s">
        <v>1077</v>
      </c>
      <c r="N165" s="1">
        <v>2000</v>
      </c>
    </row>
    <row r="166" spans="1:14" ht="30" customHeight="1" x14ac:dyDescent="0.15">
      <c r="A166" s="1">
        <v>165</v>
      </c>
      <c r="B166" s="1" t="s">
        <v>146</v>
      </c>
      <c r="C166" s="1" t="str">
        <f t="shared" si="2"/>
        <v>王文兵</v>
      </c>
      <c r="D166" s="1" t="s">
        <v>1237</v>
      </c>
      <c r="E166" s="1" t="str">
        <f>VLOOKUP(C166:C502,[1]湘潭大学!$A$1:$B$2242,2,0)</f>
        <v>哲史学院</v>
      </c>
      <c r="F166" s="1" t="s">
        <v>567</v>
      </c>
      <c r="G166" s="1" t="s">
        <v>568</v>
      </c>
      <c r="H166" s="1" t="s">
        <v>569</v>
      </c>
      <c r="I166" s="1" t="e">
        <v>#N/A</v>
      </c>
      <c r="J166" s="1" t="e">
        <v>#N/A</v>
      </c>
      <c r="K166" s="1" t="e">
        <v>#N/A</v>
      </c>
      <c r="L166" s="1" t="e">
        <v>#N/A</v>
      </c>
      <c r="M166" s="1" t="s">
        <v>1077</v>
      </c>
      <c r="N166" s="1">
        <v>2000</v>
      </c>
    </row>
    <row r="167" spans="1:14" ht="30" customHeight="1" x14ac:dyDescent="0.15">
      <c r="A167" s="1">
        <v>166</v>
      </c>
      <c r="B167" s="1" t="s">
        <v>570</v>
      </c>
      <c r="C167" s="1" t="str">
        <f t="shared" si="2"/>
        <v>王向清</v>
      </c>
      <c r="D167" s="1" t="s">
        <v>1229</v>
      </c>
      <c r="E167" s="1" t="str">
        <f>VLOOKUP(C167:C503,[1]湘潭大学!$A$1:$B$2242,2,0)</f>
        <v>哲史学院</v>
      </c>
      <c r="F167" s="1" t="s">
        <v>571</v>
      </c>
      <c r="G167" s="1" t="s">
        <v>568</v>
      </c>
      <c r="H167" s="1" t="s">
        <v>572</v>
      </c>
      <c r="I167" s="1" t="e">
        <v>#N/A</v>
      </c>
      <c r="J167" s="1" t="e">
        <v>#N/A</v>
      </c>
      <c r="K167" s="1" t="e">
        <v>#N/A</v>
      </c>
      <c r="L167" s="1" t="e">
        <v>#N/A</v>
      </c>
      <c r="M167" s="1" t="s">
        <v>1077</v>
      </c>
      <c r="N167" s="1">
        <v>2000</v>
      </c>
    </row>
    <row r="168" spans="1:14" ht="30" customHeight="1" x14ac:dyDescent="0.15">
      <c r="A168" s="1">
        <v>167</v>
      </c>
      <c r="B168" s="1" t="s">
        <v>573</v>
      </c>
      <c r="C168" s="1" t="str">
        <f>LEFT(B168,2)</f>
        <v>周骅</v>
      </c>
      <c r="D168" s="1" t="s">
        <v>1229</v>
      </c>
      <c r="E168" s="1" t="str">
        <f>VLOOKUP(C168:C504,[1]湘潭大学!$A$1:$B$2242,2,0)</f>
        <v>哲史学院</v>
      </c>
      <c r="F168" s="1" t="s">
        <v>574</v>
      </c>
      <c r="G168" s="1" t="s">
        <v>568</v>
      </c>
      <c r="H168" s="1" t="s">
        <v>575</v>
      </c>
      <c r="I168" s="1" t="e">
        <v>#N/A</v>
      </c>
      <c r="J168" s="1" t="e">
        <v>#N/A</v>
      </c>
      <c r="K168" s="1" t="e">
        <v>#N/A</v>
      </c>
      <c r="L168" s="1" t="e">
        <v>#N/A</v>
      </c>
      <c r="M168" s="1" t="s">
        <v>1077</v>
      </c>
      <c r="N168" s="1">
        <v>2000</v>
      </c>
    </row>
    <row r="169" spans="1:14" ht="30" customHeight="1" x14ac:dyDescent="0.15">
      <c r="A169" s="1">
        <v>168</v>
      </c>
      <c r="B169" s="1" t="s">
        <v>576</v>
      </c>
      <c r="C169" s="1" t="str">
        <f t="shared" si="2"/>
        <v>吴青山</v>
      </c>
      <c r="D169" s="1" t="s">
        <v>1236</v>
      </c>
      <c r="E169" s="1" t="e">
        <f>VLOOKUP(C169:C505,[1]湘潭大学!$A$1:$B$2242,2,0)</f>
        <v>#N/A</v>
      </c>
      <c r="F169" s="1" t="s">
        <v>577</v>
      </c>
      <c r="G169" s="1" t="s">
        <v>568</v>
      </c>
      <c r="H169" s="1" t="s">
        <v>578</v>
      </c>
      <c r="I169" s="1" t="e">
        <v>#N/A</v>
      </c>
      <c r="J169" s="1" t="e">
        <v>#N/A</v>
      </c>
      <c r="K169" s="1" t="e">
        <v>#N/A</v>
      </c>
      <c r="L169" s="1" t="e">
        <v>#N/A</v>
      </c>
      <c r="M169" s="1" t="s">
        <v>1077</v>
      </c>
      <c r="N169" s="1">
        <v>2000</v>
      </c>
    </row>
    <row r="170" spans="1:14" ht="30" customHeight="1" x14ac:dyDescent="0.15">
      <c r="A170" s="1">
        <v>169</v>
      </c>
      <c r="B170" s="1" t="s">
        <v>554</v>
      </c>
      <c r="C170" s="1" t="str">
        <f t="shared" si="2"/>
        <v>熊毅</v>
      </c>
      <c r="D170" s="1" t="s">
        <v>1251</v>
      </c>
      <c r="E170" s="1" t="str">
        <f>VLOOKUP(C170:C506,[1]湘潭大学!$A$1:$B$2242,2,0)</f>
        <v>国际交流学院</v>
      </c>
      <c r="F170" s="1" t="s">
        <v>579</v>
      </c>
      <c r="G170" s="1" t="s">
        <v>568</v>
      </c>
      <c r="H170" s="1" t="s">
        <v>580</v>
      </c>
      <c r="I170" s="1" t="e">
        <v>#N/A</v>
      </c>
      <c r="J170" s="1" t="e">
        <v>#N/A</v>
      </c>
      <c r="K170" s="1" t="e">
        <v>#N/A</v>
      </c>
      <c r="L170" s="1" t="e">
        <v>#N/A</v>
      </c>
      <c r="M170" s="1" t="s">
        <v>1077</v>
      </c>
      <c r="N170" s="1">
        <v>2000</v>
      </c>
    </row>
    <row r="171" spans="1:14" ht="30" customHeight="1" x14ac:dyDescent="0.15">
      <c r="A171" s="1">
        <v>170</v>
      </c>
      <c r="B171" s="1" t="s">
        <v>581</v>
      </c>
      <c r="C171" s="1" t="str">
        <f t="shared" si="2"/>
        <v>傅燕翔</v>
      </c>
      <c r="D171" s="1" t="s">
        <v>1186</v>
      </c>
      <c r="E171" s="1" t="str">
        <f>VLOOKUP(C171:C507,[1]湘潭大学!$A$1:$B$2242,2,0)</f>
        <v>机械学院</v>
      </c>
      <c r="F171" s="1" t="s">
        <v>582</v>
      </c>
      <c r="G171" s="1" t="s">
        <v>568</v>
      </c>
      <c r="H171" s="1" t="s">
        <v>583</v>
      </c>
      <c r="I171" s="1" t="e">
        <v>#N/A</v>
      </c>
      <c r="J171" s="1" t="e">
        <v>#N/A</v>
      </c>
      <c r="K171" s="1" t="e">
        <v>#N/A</v>
      </c>
      <c r="L171" s="1" t="e">
        <v>#N/A</v>
      </c>
      <c r="M171" s="1" t="s">
        <v>1077</v>
      </c>
      <c r="N171" s="1">
        <v>2000</v>
      </c>
    </row>
    <row r="172" spans="1:14" ht="30" customHeight="1" x14ac:dyDescent="0.15">
      <c r="A172" s="1">
        <v>171</v>
      </c>
      <c r="B172" s="1" t="s">
        <v>564</v>
      </c>
      <c r="C172" s="1" t="str">
        <f t="shared" si="2"/>
        <v>鄢洪涛</v>
      </c>
      <c r="D172" s="1" t="s">
        <v>1178</v>
      </c>
      <c r="E172" s="1" t="str">
        <f>VLOOKUP(C172:C508,[1]湘潭大学!$A$1:$B$2242,2,0)</f>
        <v>公管学院</v>
      </c>
      <c r="F172" s="1" t="s">
        <v>584</v>
      </c>
      <c r="G172" s="1" t="s">
        <v>568</v>
      </c>
      <c r="H172" s="1" t="s">
        <v>585</v>
      </c>
      <c r="I172" s="1" t="e">
        <v>#N/A</v>
      </c>
      <c r="J172" s="1" t="e">
        <v>#N/A</v>
      </c>
      <c r="K172" s="1" t="e">
        <v>#N/A</v>
      </c>
      <c r="L172" s="1" t="e">
        <v>#N/A</v>
      </c>
      <c r="M172" s="1" t="s">
        <v>1077</v>
      </c>
      <c r="N172" s="1">
        <v>2000</v>
      </c>
    </row>
    <row r="173" spans="1:14" ht="30" customHeight="1" x14ac:dyDescent="0.15">
      <c r="A173" s="1">
        <v>172</v>
      </c>
      <c r="B173" s="1" t="s">
        <v>586</v>
      </c>
      <c r="C173" s="1" t="str">
        <f t="shared" si="2"/>
        <v>徐厌平</v>
      </c>
      <c r="D173" s="1" t="s">
        <v>1238</v>
      </c>
      <c r="E173" s="1" t="e">
        <f>VLOOKUP(C173:C509,[1]湘潭大学!$A$1:$B$2242,2,0)</f>
        <v>#N/A</v>
      </c>
      <c r="F173" s="1" t="s">
        <v>587</v>
      </c>
      <c r="G173" s="1" t="s">
        <v>568</v>
      </c>
      <c r="H173" s="1" t="s">
        <v>588</v>
      </c>
      <c r="I173" s="1" t="e">
        <v>#N/A</v>
      </c>
      <c r="J173" s="1" t="e">
        <v>#N/A</v>
      </c>
      <c r="K173" s="1" t="e">
        <v>#N/A</v>
      </c>
      <c r="L173" s="1" t="e">
        <v>#N/A</v>
      </c>
      <c r="M173" s="1" t="s">
        <v>1077</v>
      </c>
      <c r="N173" s="1">
        <v>2000</v>
      </c>
    </row>
    <row r="174" spans="1:14" ht="30" customHeight="1" x14ac:dyDescent="0.15">
      <c r="A174" s="1">
        <v>173</v>
      </c>
      <c r="B174" s="1" t="s">
        <v>195</v>
      </c>
      <c r="C174" s="1" t="str">
        <f t="shared" si="2"/>
        <v>谭可可</v>
      </c>
      <c r="D174" s="1" t="s">
        <v>1247</v>
      </c>
      <c r="E174" s="1" t="e">
        <f>VLOOKUP(C174:C510,[1]湘潭大学!$A$1:$B$2242,2,0)</f>
        <v>#N/A</v>
      </c>
      <c r="F174" s="1" t="s">
        <v>589</v>
      </c>
      <c r="G174" s="1" t="s">
        <v>568</v>
      </c>
      <c r="H174" s="1" t="s">
        <v>590</v>
      </c>
      <c r="I174" s="1" t="e">
        <v>#N/A</v>
      </c>
      <c r="J174" s="1" t="e">
        <v>#N/A</v>
      </c>
      <c r="K174" s="1" t="e">
        <v>#N/A</v>
      </c>
      <c r="L174" s="1" t="e">
        <v>#N/A</v>
      </c>
      <c r="M174" s="1" t="s">
        <v>1077</v>
      </c>
      <c r="N174" s="1">
        <v>2000</v>
      </c>
    </row>
    <row r="175" spans="1:14" ht="30" customHeight="1" x14ac:dyDescent="0.15">
      <c r="A175" s="1">
        <v>174</v>
      </c>
      <c r="B175" s="1" t="s">
        <v>591</v>
      </c>
      <c r="C175" s="1" t="str">
        <f>LEFT(B175,2)</f>
        <v>鞠方</v>
      </c>
      <c r="D175" s="1" t="s">
        <v>8</v>
      </c>
      <c r="E175" s="1" t="str">
        <f>VLOOKUP(C175:C511,[1]湘潭大学!$A$1:$B$2242,2,0)</f>
        <v>商学院</v>
      </c>
      <c r="F175" s="1" t="s">
        <v>592</v>
      </c>
      <c r="G175" s="1" t="s">
        <v>593</v>
      </c>
      <c r="H175" s="1" t="s">
        <v>594</v>
      </c>
      <c r="I175" s="1" t="e">
        <v>#N/A</v>
      </c>
      <c r="J175" s="1" t="e">
        <v>#N/A</v>
      </c>
      <c r="K175" s="1" t="e">
        <v>#N/A</v>
      </c>
      <c r="L175" s="1" t="e">
        <v>#N/A</v>
      </c>
      <c r="M175" s="1" t="s">
        <v>1077</v>
      </c>
      <c r="N175" s="1">
        <v>2000</v>
      </c>
    </row>
    <row r="176" spans="1:14" ht="30" customHeight="1" x14ac:dyDescent="0.15">
      <c r="A176" s="1">
        <v>175</v>
      </c>
      <c r="B176" s="1" t="s">
        <v>595</v>
      </c>
      <c r="C176" s="1" t="str">
        <f t="shared" si="2"/>
        <v>周建军</v>
      </c>
      <c r="D176" s="1" t="s">
        <v>8</v>
      </c>
      <c r="E176" s="1" t="str">
        <f>VLOOKUP(C176:C512,[1]湘潭大学!$A$1:$B$2242,2,0)</f>
        <v>商学院</v>
      </c>
      <c r="F176" s="1" t="s">
        <v>596</v>
      </c>
      <c r="G176" s="1" t="s">
        <v>593</v>
      </c>
      <c r="H176" s="1" t="s">
        <v>597</v>
      </c>
      <c r="I176" s="1" t="e">
        <v>#N/A</v>
      </c>
      <c r="J176" s="1" t="e">
        <v>#N/A</v>
      </c>
      <c r="K176" s="1" t="e">
        <v>#N/A</v>
      </c>
      <c r="L176" s="1" t="e">
        <v>#N/A</v>
      </c>
      <c r="M176" s="1" t="s">
        <v>1077</v>
      </c>
      <c r="N176" s="1">
        <v>2000</v>
      </c>
    </row>
    <row r="177" spans="1:14" ht="30" customHeight="1" x14ac:dyDescent="0.15">
      <c r="A177" s="1">
        <v>176</v>
      </c>
      <c r="B177" s="1" t="s">
        <v>598</v>
      </c>
      <c r="C177" s="1" t="str">
        <f t="shared" si="2"/>
        <v>李彬彬</v>
      </c>
      <c r="D177" s="1" t="s">
        <v>1262</v>
      </c>
      <c r="E177" s="1" t="e">
        <f>VLOOKUP(C177:C513,[1]湘潭大学!$A$1:$B$2242,2,0)</f>
        <v>#N/A</v>
      </c>
      <c r="F177" s="1" t="s">
        <v>599</v>
      </c>
      <c r="G177" s="1" t="s">
        <v>600</v>
      </c>
      <c r="H177" s="1" t="s">
        <v>601</v>
      </c>
      <c r="I177" s="1" t="e">
        <v>#N/A</v>
      </c>
      <c r="J177" s="1" t="e">
        <v>#N/A</v>
      </c>
      <c r="K177" s="1" t="e">
        <v>#N/A</v>
      </c>
      <c r="L177" s="1" t="e">
        <v>#N/A</v>
      </c>
      <c r="M177" s="1" t="s">
        <v>1077</v>
      </c>
      <c r="N177" s="1">
        <v>2000</v>
      </c>
    </row>
    <row r="178" spans="1:14" ht="30" customHeight="1" x14ac:dyDescent="0.15">
      <c r="A178" s="1">
        <v>177</v>
      </c>
      <c r="B178" s="1" t="s">
        <v>199</v>
      </c>
      <c r="C178" s="1" t="str">
        <f t="shared" si="2"/>
        <v>刘灿姣</v>
      </c>
      <c r="D178" s="1" t="s">
        <v>1178</v>
      </c>
      <c r="E178" s="1" t="str">
        <f>VLOOKUP(C178:C514,[1]湘潭大学!$A$1:$B$2242,2,0)</f>
        <v>公管学院</v>
      </c>
      <c r="F178" s="1" t="s">
        <v>602</v>
      </c>
      <c r="G178" s="1" t="s">
        <v>600</v>
      </c>
      <c r="H178" s="1" t="s">
        <v>603</v>
      </c>
      <c r="I178" s="1" t="e">
        <v>#N/A</v>
      </c>
      <c r="J178" s="1" t="e">
        <v>#N/A</v>
      </c>
      <c r="K178" s="1" t="e">
        <v>#N/A</v>
      </c>
      <c r="L178" s="1" t="e">
        <v>#N/A</v>
      </c>
      <c r="M178" s="1" t="s">
        <v>1077</v>
      </c>
      <c r="N178" s="1">
        <v>2000</v>
      </c>
    </row>
    <row r="179" spans="1:14" ht="30" customHeight="1" x14ac:dyDescent="0.15">
      <c r="A179" s="1">
        <v>178</v>
      </c>
      <c r="B179" s="1" t="s">
        <v>604</v>
      </c>
      <c r="C179" s="1" t="str">
        <f t="shared" si="2"/>
        <v>黄华伟</v>
      </c>
      <c r="D179" s="1" t="s">
        <v>1179</v>
      </c>
      <c r="E179" s="1" t="str">
        <f>VLOOKUP(C179:C515,[1]湘潭大学!$A$1:$B$2242,2,0)</f>
        <v>社科处</v>
      </c>
      <c r="F179" s="1" t="s">
        <v>605</v>
      </c>
      <c r="G179" s="1" t="s">
        <v>600</v>
      </c>
      <c r="H179" s="1" t="s">
        <v>606</v>
      </c>
      <c r="I179" s="1" t="e">
        <v>#N/A</v>
      </c>
      <c r="J179" s="1" t="e">
        <v>#N/A</v>
      </c>
      <c r="K179" s="1" t="e">
        <v>#N/A</v>
      </c>
      <c r="L179" s="1" t="e">
        <v>#N/A</v>
      </c>
      <c r="M179" s="1" t="s">
        <v>1077</v>
      </c>
      <c r="N179" s="1">
        <v>2000</v>
      </c>
    </row>
    <row r="180" spans="1:14" ht="30" customHeight="1" x14ac:dyDescent="0.15">
      <c r="A180" s="1">
        <v>179</v>
      </c>
      <c r="B180" s="1" t="s">
        <v>607</v>
      </c>
      <c r="C180" s="1" t="str">
        <f t="shared" si="2"/>
        <v>龚蛟腾</v>
      </c>
      <c r="D180" s="1" t="s">
        <v>1178</v>
      </c>
      <c r="E180" s="1" t="str">
        <f>VLOOKUP(C180:C516,[1]湘潭大学!$A$1:$B$2242,2,0)</f>
        <v>公管学院</v>
      </c>
      <c r="F180" s="1" t="s">
        <v>608</v>
      </c>
      <c r="G180" s="1" t="s">
        <v>600</v>
      </c>
      <c r="H180" s="1" t="s">
        <v>609</v>
      </c>
      <c r="I180" s="1" t="e">
        <v>#N/A</v>
      </c>
      <c r="J180" s="1" t="e">
        <v>#N/A</v>
      </c>
      <c r="K180" s="1" t="e">
        <v>#N/A</v>
      </c>
      <c r="L180" s="1" t="e">
        <v>#N/A</v>
      </c>
      <c r="M180" s="1" t="s">
        <v>1077</v>
      </c>
      <c r="N180" s="1">
        <v>2000</v>
      </c>
    </row>
    <row r="181" spans="1:14" ht="30" customHeight="1" x14ac:dyDescent="0.15">
      <c r="A181" s="1">
        <v>180</v>
      </c>
      <c r="B181" s="1" t="s">
        <v>610</v>
      </c>
      <c r="C181" s="1" t="str">
        <f t="shared" si="2"/>
        <v>刘晓英</v>
      </c>
      <c r="D181" s="1" t="s">
        <v>600</v>
      </c>
      <c r="E181" s="1" t="str">
        <f>VLOOKUP(C181:C517,[1]湘潭大学!$A$1:$B$2242,2,0)</f>
        <v>图书馆</v>
      </c>
      <c r="F181" s="1" t="s">
        <v>611</v>
      </c>
      <c r="G181" s="1" t="s">
        <v>600</v>
      </c>
      <c r="H181" s="1" t="s">
        <v>612</v>
      </c>
      <c r="I181" s="1" t="e">
        <v>#N/A</v>
      </c>
      <c r="J181" s="1" t="e">
        <v>#N/A</v>
      </c>
      <c r="K181" s="1" t="e">
        <v>#N/A</v>
      </c>
      <c r="L181" s="1" t="e">
        <v>#N/A</v>
      </c>
      <c r="M181" s="1" t="s">
        <v>1077</v>
      </c>
      <c r="N181" s="1">
        <v>2000</v>
      </c>
    </row>
    <row r="182" spans="1:14" ht="30" customHeight="1" x14ac:dyDescent="0.15">
      <c r="A182" s="1">
        <v>181</v>
      </c>
      <c r="B182" s="1" t="s">
        <v>607</v>
      </c>
      <c r="C182" s="1" t="str">
        <f t="shared" si="2"/>
        <v>龚蛟腾</v>
      </c>
      <c r="D182" s="1" t="s">
        <v>1178</v>
      </c>
      <c r="E182" s="1" t="str">
        <f>VLOOKUP(C182:C518,[1]湘潭大学!$A$1:$B$2242,2,0)</f>
        <v>公管学院</v>
      </c>
      <c r="F182" s="1" t="s">
        <v>613</v>
      </c>
      <c r="G182" s="1" t="s">
        <v>600</v>
      </c>
      <c r="H182" s="1" t="s">
        <v>614</v>
      </c>
      <c r="I182" s="1" t="e">
        <v>#N/A</v>
      </c>
      <c r="J182" s="1" t="e">
        <v>#N/A</v>
      </c>
      <c r="K182" s="1" t="e">
        <v>#N/A</v>
      </c>
      <c r="L182" s="1" t="e">
        <v>#N/A</v>
      </c>
      <c r="M182" s="1" t="s">
        <v>1077</v>
      </c>
      <c r="N182" s="1">
        <v>2000</v>
      </c>
    </row>
    <row r="183" spans="1:14" ht="30" customHeight="1" x14ac:dyDescent="0.15">
      <c r="A183" s="1">
        <v>182</v>
      </c>
      <c r="B183" s="1" t="s">
        <v>615</v>
      </c>
      <c r="C183" s="1" t="str">
        <f>LEFT(B183,2)</f>
        <v>刘意</v>
      </c>
      <c r="D183" s="1" t="s">
        <v>1178</v>
      </c>
      <c r="E183" s="1" t="e">
        <f>VLOOKUP(C183:C519,[1]湘潭大学!$A$1:$B$2242,2,0)</f>
        <v>#N/A</v>
      </c>
      <c r="F183" s="1" t="s">
        <v>616</v>
      </c>
      <c r="G183" s="1" t="s">
        <v>600</v>
      </c>
      <c r="H183" s="1" t="s">
        <v>617</v>
      </c>
      <c r="I183" s="1" t="e">
        <v>#N/A</v>
      </c>
      <c r="J183" s="1" t="e">
        <v>#N/A</v>
      </c>
      <c r="K183" s="1" t="e">
        <v>#N/A</v>
      </c>
      <c r="L183" s="1" t="e">
        <v>#N/A</v>
      </c>
      <c r="M183" s="1" t="s">
        <v>1077</v>
      </c>
      <c r="N183" s="1">
        <v>2000</v>
      </c>
    </row>
    <row r="184" spans="1:14" ht="30" customHeight="1" x14ac:dyDescent="0.15">
      <c r="A184" s="1">
        <v>183</v>
      </c>
      <c r="B184" s="1" t="s">
        <v>1235</v>
      </c>
      <c r="C184" s="1" t="str">
        <f t="shared" si="2"/>
        <v>伍本霞</v>
      </c>
      <c r="D184" s="1" t="e">
        <v>#N/A</v>
      </c>
      <c r="E184" s="1" t="e">
        <f>VLOOKUP(C184:C520,[1]湘潭大学!$A$1:$B$2242,2,0)</f>
        <v>#N/A</v>
      </c>
      <c r="F184" s="1" t="s">
        <v>619</v>
      </c>
      <c r="G184" s="1" t="s">
        <v>620</v>
      </c>
      <c r="H184" s="1" t="s">
        <v>621</v>
      </c>
      <c r="I184" s="1" t="e">
        <v>#N/A</v>
      </c>
      <c r="J184" s="1" t="e">
        <v>#N/A</v>
      </c>
      <c r="K184" s="1" t="e">
        <v>#N/A</v>
      </c>
      <c r="L184" s="1" t="e">
        <v>#N/A</v>
      </c>
      <c r="M184" s="1" t="s">
        <v>1077</v>
      </c>
      <c r="N184" s="1">
        <v>2000</v>
      </c>
    </row>
    <row r="185" spans="1:14" ht="30" customHeight="1" x14ac:dyDescent="0.15">
      <c r="A185" s="1">
        <v>184</v>
      </c>
      <c r="B185" s="1" t="s">
        <v>622</v>
      </c>
      <c r="C185" s="1" t="str">
        <f t="shared" si="2"/>
        <v>阎友兵</v>
      </c>
      <c r="D185" s="1" t="s">
        <v>1189</v>
      </c>
      <c r="E185" s="1" t="str">
        <f>VLOOKUP(C185:C521,[1]湘潭大学!$A$1:$B$2242,2,0)</f>
        <v>旅管学院</v>
      </c>
      <c r="F185" s="1" t="s">
        <v>623</v>
      </c>
      <c r="G185" s="1" t="s">
        <v>624</v>
      </c>
      <c r="H185" s="1" t="s">
        <v>625</v>
      </c>
      <c r="I185" s="1" t="e">
        <v>#N/A</v>
      </c>
      <c r="J185" s="1" t="s">
        <v>86</v>
      </c>
      <c r="K185" s="1" t="e">
        <v>#N/A</v>
      </c>
      <c r="L185" s="1" t="s">
        <v>87</v>
      </c>
      <c r="M185" s="1" t="s">
        <v>87</v>
      </c>
      <c r="N185" s="1">
        <v>6000</v>
      </c>
    </row>
    <row r="186" spans="1:14" ht="30" customHeight="1" x14ac:dyDescent="0.15">
      <c r="A186" s="1">
        <v>185</v>
      </c>
      <c r="B186" s="1" t="s">
        <v>626</v>
      </c>
      <c r="C186" s="1" t="str">
        <f t="shared" si="2"/>
        <v>刘红梅</v>
      </c>
      <c r="D186" s="1" t="s">
        <v>1189</v>
      </c>
      <c r="E186" s="1" t="str">
        <f>VLOOKUP(C186:C522,[1]湘潭大学!$A$1:$B$2242,2,0)</f>
        <v>旅管学院</v>
      </c>
      <c r="F186" s="1" t="s">
        <v>627</v>
      </c>
      <c r="G186" s="1" t="s">
        <v>628</v>
      </c>
      <c r="H186" s="1" t="s">
        <v>629</v>
      </c>
      <c r="I186" s="1" t="e">
        <v>#N/A</v>
      </c>
      <c r="J186" s="1" t="e">
        <v>#N/A</v>
      </c>
      <c r="K186" s="1" t="e">
        <v>#N/A</v>
      </c>
      <c r="L186" s="1" t="e">
        <v>#N/A</v>
      </c>
      <c r="M186" s="1" t="s">
        <v>1077</v>
      </c>
      <c r="N186" s="1">
        <v>2000</v>
      </c>
    </row>
    <row r="187" spans="1:14" ht="30" customHeight="1" x14ac:dyDescent="0.15">
      <c r="A187" s="1">
        <v>186</v>
      </c>
      <c r="B187" s="1" t="s">
        <v>630</v>
      </c>
      <c r="C187" s="1" t="str">
        <f>LEFT(B187,2)</f>
        <v>沧南</v>
      </c>
      <c r="D187" s="1" t="s">
        <v>1208</v>
      </c>
      <c r="E187" s="1" t="e">
        <f>VLOOKUP(C187:C523,[1]湘潭大学!$A$1:$B$2242,2,0)</f>
        <v>#N/A</v>
      </c>
      <c r="F187" s="1" t="s">
        <v>631</v>
      </c>
      <c r="G187" s="1" t="s">
        <v>628</v>
      </c>
      <c r="H187" s="1" t="s">
        <v>632</v>
      </c>
      <c r="I187" s="1" t="e">
        <v>#N/A</v>
      </c>
      <c r="J187" s="1" t="e">
        <v>#N/A</v>
      </c>
      <c r="K187" s="1" t="e">
        <v>#N/A</v>
      </c>
      <c r="L187" s="1" t="e">
        <v>#N/A</v>
      </c>
      <c r="M187" s="1" t="s">
        <v>1077</v>
      </c>
      <c r="N187" s="1">
        <v>2000</v>
      </c>
    </row>
    <row r="188" spans="1:14" ht="30" customHeight="1" x14ac:dyDescent="0.15">
      <c r="A188" s="1">
        <v>187</v>
      </c>
      <c r="B188" s="1" t="s">
        <v>633</v>
      </c>
      <c r="C188" s="1" t="str">
        <f t="shared" si="2"/>
        <v>陈纯仁</v>
      </c>
      <c r="D188" s="1" t="s">
        <v>1237</v>
      </c>
      <c r="E188" s="1" t="str">
        <f>VLOOKUP(C188:C524,[1]湘潭大学!$A$1:$B$2242,2,0)</f>
        <v>哲史学院</v>
      </c>
      <c r="F188" s="1" t="s">
        <v>634</v>
      </c>
      <c r="G188" s="1" t="s">
        <v>628</v>
      </c>
      <c r="H188" s="1" t="s">
        <v>635</v>
      </c>
      <c r="I188" s="1" t="e">
        <v>#N/A</v>
      </c>
      <c r="J188" s="1" t="e">
        <v>#N/A</v>
      </c>
      <c r="K188" s="1" t="e">
        <v>#N/A</v>
      </c>
      <c r="L188" s="1" t="e">
        <v>#N/A</v>
      </c>
      <c r="M188" s="1" t="s">
        <v>1077</v>
      </c>
      <c r="N188" s="1">
        <v>2000</v>
      </c>
    </row>
    <row r="189" spans="1:14" ht="30" customHeight="1" x14ac:dyDescent="0.15">
      <c r="A189" s="1">
        <v>188</v>
      </c>
      <c r="B189" s="1" t="s">
        <v>636</v>
      </c>
      <c r="C189" s="1" t="str">
        <f t="shared" si="2"/>
        <v>宁国良</v>
      </c>
      <c r="D189" s="1" t="s">
        <v>1262</v>
      </c>
      <c r="E189" s="1" t="str">
        <f>VLOOKUP(C189:C525,[1]湘潭大学!$A$1:$B$2242,2,0)</f>
        <v>继续学院</v>
      </c>
      <c r="F189" s="1" t="s">
        <v>637</v>
      </c>
      <c r="G189" s="1" t="s">
        <v>628</v>
      </c>
      <c r="H189" s="1" t="s">
        <v>638</v>
      </c>
      <c r="I189" s="1" t="e">
        <v>#N/A</v>
      </c>
      <c r="J189" s="1" t="e">
        <v>#N/A</v>
      </c>
      <c r="K189" s="1" t="e">
        <v>#N/A</v>
      </c>
      <c r="L189" s="1" t="e">
        <v>#N/A</v>
      </c>
      <c r="M189" s="1" t="s">
        <v>1077</v>
      </c>
      <c r="N189" s="1">
        <v>2000</v>
      </c>
    </row>
    <row r="190" spans="1:14" ht="30" customHeight="1" x14ac:dyDescent="0.15">
      <c r="A190" s="1">
        <v>189</v>
      </c>
      <c r="B190" s="1" t="s">
        <v>639</v>
      </c>
      <c r="C190" s="1" t="str">
        <f t="shared" si="2"/>
        <v>吴大庆</v>
      </c>
      <c r="D190" s="1" t="s">
        <v>1246</v>
      </c>
      <c r="E190" s="1" t="e">
        <f>VLOOKUP(C190:C526,[1]湘潭大学!$A$1:$B$2242,2,0)</f>
        <v>#N/A</v>
      </c>
      <c r="F190" s="1" t="s">
        <v>640</v>
      </c>
      <c r="G190" s="1" t="s">
        <v>628</v>
      </c>
      <c r="H190" s="1" t="s">
        <v>641</v>
      </c>
      <c r="I190" s="1" t="e">
        <v>#N/A</v>
      </c>
      <c r="J190" s="1" t="e">
        <v>#N/A</v>
      </c>
      <c r="K190" s="1" t="e">
        <v>#N/A</v>
      </c>
      <c r="L190" s="1" t="e">
        <v>#N/A</v>
      </c>
      <c r="M190" s="1" t="s">
        <v>1077</v>
      </c>
      <c r="N190" s="1">
        <v>2000</v>
      </c>
    </row>
    <row r="191" spans="1:14" ht="30" customHeight="1" x14ac:dyDescent="0.15">
      <c r="A191" s="1">
        <v>190</v>
      </c>
      <c r="B191" s="1" t="s">
        <v>540</v>
      </c>
      <c r="C191" s="1" t="s">
        <v>1207</v>
      </c>
      <c r="D191" s="1" t="s">
        <v>1209</v>
      </c>
      <c r="E191" s="1" t="str">
        <f>VLOOKUP(C191:C527,[1]湘潭大学!$A$1:$B$2242,2,0)</f>
        <v>文学院</v>
      </c>
      <c r="F191" s="1" t="s">
        <v>642</v>
      </c>
      <c r="G191" s="1" t="s">
        <v>628</v>
      </c>
      <c r="H191" s="1" t="s">
        <v>643</v>
      </c>
      <c r="I191" s="1" t="e">
        <v>#N/A</v>
      </c>
      <c r="J191" s="1" t="e">
        <v>#N/A</v>
      </c>
      <c r="K191" s="1" t="e">
        <v>#N/A</v>
      </c>
      <c r="L191" s="1" t="e">
        <v>#N/A</v>
      </c>
      <c r="M191" s="1" t="s">
        <v>1077</v>
      </c>
      <c r="N191" s="1">
        <v>2000</v>
      </c>
    </row>
    <row r="192" spans="1:14" ht="30" customHeight="1" x14ac:dyDescent="0.15">
      <c r="A192" s="1">
        <v>191</v>
      </c>
      <c r="B192" s="1" t="s">
        <v>644</v>
      </c>
      <c r="C192" s="1" t="str">
        <f t="shared" si="2"/>
        <v>颜佳华</v>
      </c>
      <c r="D192" s="1" t="s">
        <v>1178</v>
      </c>
      <c r="E192" s="1" t="str">
        <f>VLOOKUP(C192:C528,[1]湘潭大学!$A$1:$B$2242,2,0)</f>
        <v>公管学院</v>
      </c>
      <c r="F192" s="1" t="s">
        <v>645</v>
      </c>
      <c r="G192" s="1" t="s">
        <v>628</v>
      </c>
      <c r="H192" s="1" t="s">
        <v>646</v>
      </c>
      <c r="I192" s="1" t="e">
        <v>#N/A</v>
      </c>
      <c r="J192" s="1" t="e">
        <v>#N/A</v>
      </c>
      <c r="K192" s="1" t="e">
        <v>#N/A</v>
      </c>
      <c r="L192" s="1" t="e">
        <v>#N/A</v>
      </c>
      <c r="M192" s="1" t="s">
        <v>1077</v>
      </c>
      <c r="N192" s="1">
        <v>2000</v>
      </c>
    </row>
    <row r="193" spans="1:14" ht="30" customHeight="1" x14ac:dyDescent="0.15">
      <c r="A193" s="1">
        <v>192</v>
      </c>
      <c r="B193" s="1" t="s">
        <v>647</v>
      </c>
      <c r="C193" s="1" t="str">
        <f>LEFT(B193,2)</f>
        <v>邹薇</v>
      </c>
      <c r="D193" s="1" t="s">
        <v>8</v>
      </c>
      <c r="E193" s="1" t="str">
        <f>VLOOKUP(C193:C529,[1]湘潭大学!$A$1:$B$2242,2,0)</f>
        <v>商学院</v>
      </c>
      <c r="F193" s="1" t="s">
        <v>648</v>
      </c>
      <c r="G193" s="1" t="s">
        <v>628</v>
      </c>
      <c r="H193" s="1" t="s">
        <v>649</v>
      </c>
      <c r="I193" s="1" t="e">
        <v>#N/A</v>
      </c>
      <c r="J193" s="1" t="e">
        <v>#N/A</v>
      </c>
      <c r="K193" s="1" t="e">
        <v>#N/A</v>
      </c>
      <c r="L193" s="1" t="e">
        <v>#N/A</v>
      </c>
      <c r="M193" s="1" t="s">
        <v>1077</v>
      </c>
      <c r="N193" s="1">
        <v>2000</v>
      </c>
    </row>
    <row r="194" spans="1:14" ht="30" customHeight="1" x14ac:dyDescent="0.15">
      <c r="A194" s="1">
        <v>193</v>
      </c>
      <c r="B194" s="1" t="s">
        <v>650</v>
      </c>
      <c r="C194" s="1" t="str">
        <f t="shared" si="2"/>
        <v>张琪</v>
      </c>
      <c r="D194" s="1" t="s">
        <v>1257</v>
      </c>
      <c r="E194" s="1" t="e">
        <f>VLOOKUP(C194:C530,[1]湘潭大学!$A$1:$B$2242,2,0)</f>
        <v>#N/A</v>
      </c>
      <c r="F194" s="1" t="s">
        <v>651</v>
      </c>
      <c r="G194" s="1" t="s">
        <v>628</v>
      </c>
      <c r="H194" s="1" t="s">
        <v>652</v>
      </c>
      <c r="I194" s="1" t="e">
        <v>#N/A</v>
      </c>
      <c r="J194" s="1" t="e">
        <v>#N/A</v>
      </c>
      <c r="K194" s="1" t="e">
        <v>#N/A</v>
      </c>
      <c r="L194" s="1" t="e">
        <v>#N/A</v>
      </c>
      <c r="M194" s="1" t="s">
        <v>1077</v>
      </c>
      <c r="N194" s="1">
        <v>2000</v>
      </c>
    </row>
    <row r="195" spans="1:14" ht="30" customHeight="1" x14ac:dyDescent="0.15">
      <c r="A195" s="1">
        <v>194</v>
      </c>
      <c r="B195" s="1" t="s">
        <v>653</v>
      </c>
      <c r="C195" s="1" t="str">
        <f t="shared" ref="C195:C257" si="3">LEFT(B195,3)</f>
        <v>王向清</v>
      </c>
      <c r="D195" s="1" t="s">
        <v>1229</v>
      </c>
      <c r="E195" s="1" t="str">
        <f>VLOOKUP(C195:C531,[1]湘潭大学!$A$1:$B$2242,2,0)</f>
        <v>哲史学院</v>
      </c>
      <c r="F195" s="1" t="s">
        <v>654</v>
      </c>
      <c r="G195" s="1" t="s">
        <v>628</v>
      </c>
      <c r="H195" s="1" t="s">
        <v>655</v>
      </c>
      <c r="I195" s="1" t="e">
        <v>#N/A</v>
      </c>
      <c r="J195" s="1" t="e">
        <v>#N/A</v>
      </c>
      <c r="K195" s="1" t="e">
        <v>#N/A</v>
      </c>
      <c r="L195" s="1" t="e">
        <v>#N/A</v>
      </c>
      <c r="M195" s="1" t="s">
        <v>1077</v>
      </c>
      <c r="N195" s="1">
        <v>2000</v>
      </c>
    </row>
    <row r="196" spans="1:14" ht="30" customHeight="1" x14ac:dyDescent="0.15">
      <c r="A196" s="1">
        <v>195</v>
      </c>
      <c r="B196" s="1" t="s">
        <v>656</v>
      </c>
      <c r="C196" s="1" t="str">
        <f t="shared" si="3"/>
        <v>李剑波</v>
      </c>
      <c r="D196" s="1" t="s">
        <v>1263</v>
      </c>
      <c r="E196" s="1" t="str">
        <f>VLOOKUP(C196:C532,[1]湘潭大学!$A$1:$B$2242,2,0)</f>
        <v>文学院</v>
      </c>
      <c r="F196" s="1" t="s">
        <v>657</v>
      </c>
      <c r="G196" s="1" t="s">
        <v>628</v>
      </c>
      <c r="H196" s="1" t="s">
        <v>658</v>
      </c>
      <c r="I196" s="1" t="e">
        <v>#N/A</v>
      </c>
      <c r="J196" s="1" t="e">
        <v>#N/A</v>
      </c>
      <c r="K196" s="1" t="e">
        <v>#N/A</v>
      </c>
      <c r="L196" s="1" t="e">
        <v>#N/A</v>
      </c>
      <c r="M196" s="1" t="s">
        <v>1077</v>
      </c>
      <c r="N196" s="1">
        <v>2000</v>
      </c>
    </row>
    <row r="197" spans="1:14" ht="30" customHeight="1" x14ac:dyDescent="0.15">
      <c r="A197" s="1">
        <v>196</v>
      </c>
      <c r="B197" s="1" t="s">
        <v>659</v>
      </c>
      <c r="C197" s="1" t="str">
        <f t="shared" si="3"/>
        <v>肖智立</v>
      </c>
      <c r="D197" s="1" t="s">
        <v>1184</v>
      </c>
      <c r="E197" s="1" t="str">
        <f>VLOOKUP(C197:C533,[1]湘潭大学!$A$1:$B$2242,2,0)</f>
        <v>大英部</v>
      </c>
      <c r="F197" s="1" t="s">
        <v>660</v>
      </c>
      <c r="G197" s="1" t="s">
        <v>628</v>
      </c>
      <c r="H197" s="1" t="s">
        <v>661</v>
      </c>
      <c r="I197" s="1" t="e">
        <v>#N/A</v>
      </c>
      <c r="J197" s="1" t="e">
        <v>#N/A</v>
      </c>
      <c r="K197" s="1" t="e">
        <v>#N/A</v>
      </c>
      <c r="L197" s="1" t="e">
        <v>#N/A</v>
      </c>
      <c r="M197" s="1" t="s">
        <v>1077</v>
      </c>
      <c r="N197" s="1">
        <v>2000</v>
      </c>
    </row>
    <row r="198" spans="1:14" ht="30" customHeight="1" x14ac:dyDescent="0.15">
      <c r="A198" s="1">
        <v>197</v>
      </c>
      <c r="B198" s="1" t="s">
        <v>662</v>
      </c>
      <c r="C198" s="1" t="str">
        <f t="shared" si="3"/>
        <v>荆世群</v>
      </c>
      <c r="D198" s="1" t="s">
        <v>1188</v>
      </c>
      <c r="E198" s="1" t="str">
        <f>VLOOKUP(C198:C534,[1]湘潭大学!$A$1:$B$2242,2,0)</f>
        <v>学工处、武装部、军选办</v>
      </c>
      <c r="F198" s="1" t="s">
        <v>663</v>
      </c>
      <c r="G198" s="1" t="s">
        <v>628</v>
      </c>
      <c r="H198" s="1" t="s">
        <v>664</v>
      </c>
      <c r="I198" s="1" t="e">
        <v>#N/A</v>
      </c>
      <c r="J198" s="1" t="e">
        <v>#N/A</v>
      </c>
      <c r="K198" s="1" t="e">
        <v>#N/A</v>
      </c>
      <c r="L198" s="1" t="e">
        <v>#N/A</v>
      </c>
      <c r="M198" s="1" t="s">
        <v>1077</v>
      </c>
      <c r="N198" s="1">
        <v>2000</v>
      </c>
    </row>
    <row r="199" spans="1:14" ht="30" customHeight="1" x14ac:dyDescent="0.15">
      <c r="A199" s="1">
        <v>198</v>
      </c>
      <c r="B199" s="1" t="s">
        <v>665</v>
      </c>
      <c r="C199" s="1" t="str">
        <f>LEFT(B199,2)</f>
        <v>鞠方</v>
      </c>
      <c r="D199" s="1" t="s">
        <v>8</v>
      </c>
      <c r="E199" s="1" t="str">
        <f>VLOOKUP(C199:C535,[1]湘潭大学!$A$1:$B$2242,2,0)</f>
        <v>商学院</v>
      </c>
      <c r="F199" s="1" t="s">
        <v>666</v>
      </c>
      <c r="G199" s="1" t="s">
        <v>628</v>
      </c>
      <c r="H199" s="1" t="s">
        <v>667</v>
      </c>
      <c r="I199" s="1" t="e">
        <v>#N/A</v>
      </c>
      <c r="J199" s="1" t="e">
        <v>#N/A</v>
      </c>
      <c r="K199" s="1" t="e">
        <v>#N/A</v>
      </c>
      <c r="L199" s="1" t="e">
        <v>#N/A</v>
      </c>
      <c r="M199" s="1" t="s">
        <v>1077</v>
      </c>
      <c r="N199" s="1">
        <v>2000</v>
      </c>
    </row>
    <row r="200" spans="1:14" ht="30" customHeight="1" x14ac:dyDescent="0.15">
      <c r="A200" s="1">
        <v>199</v>
      </c>
      <c r="B200" s="1" t="s">
        <v>668</v>
      </c>
      <c r="C200" s="1" t="str">
        <f t="shared" si="3"/>
        <v>刘璐</v>
      </c>
      <c r="D200" s="1" t="s">
        <v>1263</v>
      </c>
      <c r="E200" s="1" t="str">
        <f>VLOOKUP(C200:C536,[1]湘潭大学!$A$1:$B$2242,2,0)</f>
        <v>文学院</v>
      </c>
      <c r="F200" s="1" t="s">
        <v>669</v>
      </c>
      <c r="G200" s="1" t="s">
        <v>628</v>
      </c>
      <c r="H200" s="1" t="s">
        <v>670</v>
      </c>
      <c r="I200" s="1" t="e">
        <v>#N/A</v>
      </c>
      <c r="J200" s="1" t="e">
        <v>#N/A</v>
      </c>
      <c r="K200" s="1" t="e">
        <v>#N/A</v>
      </c>
      <c r="L200" s="1" t="e">
        <v>#N/A</v>
      </c>
      <c r="M200" s="1" t="s">
        <v>1077</v>
      </c>
      <c r="N200" s="1">
        <v>2000</v>
      </c>
    </row>
    <row r="201" spans="1:14" ht="30" customHeight="1" x14ac:dyDescent="0.15">
      <c r="A201" s="1">
        <v>200</v>
      </c>
      <c r="B201" s="1" t="s">
        <v>671</v>
      </c>
      <c r="C201" s="1" t="str">
        <f t="shared" si="3"/>
        <v>王晖</v>
      </c>
      <c r="D201" s="1" t="s">
        <v>1178</v>
      </c>
      <c r="E201" s="1" t="str">
        <f>VLOOKUP(C201:C537,[1]湘潭大学!$A$1:$B$2242,2,0)</f>
        <v>公管学院</v>
      </c>
      <c r="F201" s="1" t="s">
        <v>672</v>
      </c>
      <c r="G201" s="1" t="s">
        <v>628</v>
      </c>
      <c r="H201" s="1" t="s">
        <v>673</v>
      </c>
      <c r="I201" s="1" t="e">
        <v>#N/A</v>
      </c>
      <c r="J201" s="1" t="e">
        <v>#N/A</v>
      </c>
      <c r="K201" s="1" t="e">
        <v>#N/A</v>
      </c>
      <c r="L201" s="1" t="e">
        <v>#N/A</v>
      </c>
      <c r="M201" s="1" t="s">
        <v>1077</v>
      </c>
      <c r="N201" s="1">
        <v>2000</v>
      </c>
    </row>
    <row r="202" spans="1:14" ht="30" customHeight="1" x14ac:dyDescent="0.15">
      <c r="A202" s="1">
        <v>201</v>
      </c>
      <c r="B202" s="1" t="s">
        <v>674</v>
      </c>
      <c r="C202" s="1" t="str">
        <f t="shared" si="3"/>
        <v>蒋欣欣</v>
      </c>
      <c r="D202" s="1" t="s">
        <v>1182</v>
      </c>
      <c r="E202" s="1" t="str">
        <f>VLOOKUP(C202:C538,[1]湘潭大学!$A$1:$B$2242,2,0)</f>
        <v>外语学院</v>
      </c>
      <c r="F202" s="1" t="s">
        <v>675</v>
      </c>
      <c r="G202" s="1" t="s">
        <v>628</v>
      </c>
      <c r="H202" s="1" t="s">
        <v>676</v>
      </c>
      <c r="I202" s="1" t="e">
        <v>#N/A</v>
      </c>
      <c r="J202" s="1" t="e">
        <v>#N/A</v>
      </c>
      <c r="K202" s="1" t="e">
        <v>#N/A</v>
      </c>
      <c r="L202" s="1" t="e">
        <v>#N/A</v>
      </c>
      <c r="M202" s="1" t="s">
        <v>1077</v>
      </c>
      <c r="N202" s="1">
        <v>2000</v>
      </c>
    </row>
    <row r="203" spans="1:14" ht="30" customHeight="1" x14ac:dyDescent="0.15">
      <c r="A203" s="1">
        <v>202</v>
      </c>
      <c r="B203" s="1" t="s">
        <v>677</v>
      </c>
      <c r="C203" s="1" t="str">
        <f>LEFT(B203,2)</f>
        <v>熊毅</v>
      </c>
      <c r="D203" s="1" t="s">
        <v>1251</v>
      </c>
      <c r="E203" s="1" t="str">
        <f>VLOOKUP(C203:C539,[1]湘潭大学!$A$1:$B$2242,2,0)</f>
        <v>国际交流学院</v>
      </c>
      <c r="F203" s="1" t="s">
        <v>678</v>
      </c>
      <c r="G203" s="1" t="s">
        <v>628</v>
      </c>
      <c r="H203" s="1" t="s">
        <v>679</v>
      </c>
      <c r="I203" s="1" t="e">
        <v>#N/A</v>
      </c>
      <c r="J203" s="1" t="e">
        <v>#N/A</v>
      </c>
      <c r="K203" s="1" t="e">
        <v>#N/A</v>
      </c>
      <c r="L203" s="1" t="e">
        <v>#N/A</v>
      </c>
      <c r="M203" s="1" t="s">
        <v>1077</v>
      </c>
      <c r="N203" s="1">
        <v>2000</v>
      </c>
    </row>
    <row r="204" spans="1:14" ht="30" customHeight="1" x14ac:dyDescent="0.15">
      <c r="A204" s="1">
        <v>203</v>
      </c>
      <c r="B204" s="1" t="s">
        <v>680</v>
      </c>
      <c r="C204" s="1" t="str">
        <f>LEFT(B204,2)</f>
        <v>熊明</v>
      </c>
      <c r="D204" s="1" t="s">
        <v>73</v>
      </c>
      <c r="E204" s="1" t="str">
        <f>VLOOKUP(C204:C540,[1]湘潭大学!$A$1:$B$2242,2,0)</f>
        <v>艺术学院</v>
      </c>
      <c r="F204" s="1" t="s">
        <v>681</v>
      </c>
      <c r="G204" s="1" t="s">
        <v>628</v>
      </c>
      <c r="H204" s="1" t="s">
        <v>682</v>
      </c>
      <c r="I204" s="1" t="e">
        <v>#N/A</v>
      </c>
      <c r="J204" s="1" t="e">
        <v>#N/A</v>
      </c>
      <c r="K204" s="1" t="e">
        <v>#N/A</v>
      </c>
      <c r="L204" s="1" t="e">
        <v>#N/A</v>
      </c>
      <c r="M204" s="1" t="s">
        <v>1077</v>
      </c>
      <c r="N204" s="1">
        <v>2000</v>
      </c>
    </row>
    <row r="205" spans="1:14" ht="30" customHeight="1" x14ac:dyDescent="0.15">
      <c r="A205" s="1">
        <v>204</v>
      </c>
      <c r="B205" s="1" t="s">
        <v>683</v>
      </c>
      <c r="C205" s="1" t="str">
        <f t="shared" si="3"/>
        <v>郭新华</v>
      </c>
      <c r="D205" s="1" t="s">
        <v>8</v>
      </c>
      <c r="E205" s="1" t="str">
        <f>VLOOKUP(C205:C541,[1]湘潭大学!$A$1:$B$2242,2,0)</f>
        <v>商学院</v>
      </c>
      <c r="F205" s="1" t="s">
        <v>684</v>
      </c>
      <c r="G205" s="1" t="s">
        <v>685</v>
      </c>
      <c r="H205" s="1" t="s">
        <v>686</v>
      </c>
      <c r="I205" s="1" t="e">
        <v>#N/A</v>
      </c>
      <c r="J205" s="1" t="e">
        <v>#N/A</v>
      </c>
      <c r="K205" s="1" t="e">
        <v>#N/A</v>
      </c>
      <c r="L205" s="1" t="e">
        <v>#N/A</v>
      </c>
      <c r="M205" s="1" t="s">
        <v>1077</v>
      </c>
      <c r="N205" s="1">
        <v>2000</v>
      </c>
    </row>
    <row r="206" spans="1:14" ht="30" customHeight="1" x14ac:dyDescent="0.15">
      <c r="A206" s="1">
        <v>205</v>
      </c>
      <c r="B206" s="1" t="s">
        <v>687</v>
      </c>
      <c r="C206" s="1" t="str">
        <f t="shared" si="3"/>
        <v>楚尔鸣</v>
      </c>
      <c r="D206" s="1" t="s">
        <v>8</v>
      </c>
      <c r="E206" s="1" t="str">
        <f>VLOOKUP(C206:C542,[1]湘潭大学!$A$1:$B$2242,2,0)</f>
        <v>商学院</v>
      </c>
      <c r="F206" s="1" t="s">
        <v>688</v>
      </c>
      <c r="G206" s="1" t="s">
        <v>685</v>
      </c>
      <c r="H206" s="1" t="s">
        <v>689</v>
      </c>
      <c r="I206" s="1" t="e">
        <v>#N/A</v>
      </c>
      <c r="J206" s="1" t="e">
        <v>#N/A</v>
      </c>
      <c r="K206" s="1" t="e">
        <v>#N/A</v>
      </c>
      <c r="L206" s="1" t="e">
        <v>#N/A</v>
      </c>
      <c r="M206" s="1" t="s">
        <v>1077</v>
      </c>
      <c r="N206" s="1">
        <v>2000</v>
      </c>
    </row>
    <row r="207" spans="1:14" ht="30" customHeight="1" x14ac:dyDescent="0.15">
      <c r="A207" s="1">
        <v>206</v>
      </c>
      <c r="B207" s="1" t="s">
        <v>690</v>
      </c>
      <c r="C207" s="1" t="str">
        <f t="shared" si="3"/>
        <v>王芳</v>
      </c>
      <c r="D207" s="1" t="s">
        <v>1182</v>
      </c>
      <c r="E207" s="1" t="str">
        <f>VLOOKUP(C207:C543,[1]湘潭大学!$A$1:$B$2242,2,0)</f>
        <v>外语学院</v>
      </c>
      <c r="F207" s="1" t="s">
        <v>691</v>
      </c>
      <c r="G207" s="1" t="s">
        <v>692</v>
      </c>
      <c r="H207" s="1" t="s">
        <v>693</v>
      </c>
      <c r="I207" s="1" t="e">
        <v>#N/A</v>
      </c>
      <c r="J207" s="1" t="e">
        <v>#N/A</v>
      </c>
      <c r="K207" s="1" t="e">
        <v>#N/A</v>
      </c>
      <c r="L207" s="1" t="e">
        <v>#N/A</v>
      </c>
      <c r="M207" s="1" t="s">
        <v>1077</v>
      </c>
      <c r="N207" s="1">
        <v>2000</v>
      </c>
    </row>
    <row r="208" spans="1:14" ht="30" customHeight="1" x14ac:dyDescent="0.15">
      <c r="A208" s="1">
        <v>207</v>
      </c>
      <c r="B208" s="1" t="s">
        <v>694</v>
      </c>
      <c r="C208" s="1" t="str">
        <f>LEFT(B208,2)</f>
        <v>何纯</v>
      </c>
      <c r="D208" s="1" t="s">
        <v>1258</v>
      </c>
      <c r="E208" s="1" t="str">
        <f>VLOOKUP(C208:C544,[1]湘潭大学!$A$1:$B$2242,2,0)</f>
        <v>文学院</v>
      </c>
      <c r="F208" s="1" t="s">
        <v>695</v>
      </c>
      <c r="G208" s="1" t="s">
        <v>692</v>
      </c>
      <c r="H208" s="1" t="s">
        <v>696</v>
      </c>
      <c r="I208" s="1" t="e">
        <v>#N/A</v>
      </c>
      <c r="J208" s="1" t="e">
        <v>#N/A</v>
      </c>
      <c r="K208" s="1" t="e">
        <v>#N/A</v>
      </c>
      <c r="L208" s="1" t="e">
        <v>#N/A</v>
      </c>
      <c r="M208" s="1" t="s">
        <v>1077</v>
      </c>
      <c r="N208" s="1">
        <v>2000</v>
      </c>
    </row>
    <row r="209" spans="1:14" ht="30" customHeight="1" x14ac:dyDescent="0.15">
      <c r="A209" s="1">
        <v>208</v>
      </c>
      <c r="B209" s="1" t="s">
        <v>1234</v>
      </c>
      <c r="C209" s="1" t="str">
        <f t="shared" si="3"/>
        <v>张琪</v>
      </c>
      <c r="D209" s="1" t="s">
        <v>1258</v>
      </c>
      <c r="E209" s="1" t="e">
        <f>VLOOKUP(C209:C545,[1]湘潭大学!$A$1:$B$2242,2,0)</f>
        <v>#N/A</v>
      </c>
      <c r="F209" s="1" t="s">
        <v>697</v>
      </c>
      <c r="G209" s="1" t="s">
        <v>692</v>
      </c>
      <c r="H209" s="1" t="s">
        <v>698</v>
      </c>
      <c r="I209" s="1" t="e">
        <v>#N/A</v>
      </c>
      <c r="J209" s="1" t="e">
        <v>#N/A</v>
      </c>
      <c r="K209" s="1" t="e">
        <v>#N/A</v>
      </c>
      <c r="L209" s="1" t="e">
        <v>#N/A</v>
      </c>
      <c r="M209" s="1" t="s">
        <v>1077</v>
      </c>
      <c r="N209" s="1">
        <v>2000</v>
      </c>
    </row>
    <row r="210" spans="1:14" ht="30" customHeight="1" x14ac:dyDescent="0.15">
      <c r="A210" s="1">
        <v>209</v>
      </c>
      <c r="B210" s="1" t="s">
        <v>699</v>
      </c>
      <c r="C210" s="1" t="str">
        <f t="shared" si="3"/>
        <v>何四海</v>
      </c>
      <c r="D210" s="1" t="s">
        <v>1212</v>
      </c>
      <c r="E210" s="1" t="e">
        <f>VLOOKUP(C210:C546,[1]湘潭大学!$A$1:$B$2242,2,0)</f>
        <v>#N/A</v>
      </c>
      <c r="F210" s="1" t="s">
        <v>700</v>
      </c>
      <c r="G210" s="1" t="s">
        <v>692</v>
      </c>
      <c r="H210" s="1" t="s">
        <v>701</v>
      </c>
      <c r="I210" s="1" t="e">
        <v>#N/A</v>
      </c>
      <c r="J210" s="1" t="e">
        <v>#N/A</v>
      </c>
      <c r="K210" s="1" t="e">
        <v>#N/A</v>
      </c>
      <c r="L210" s="1" t="e">
        <v>#N/A</v>
      </c>
      <c r="M210" s="1" t="s">
        <v>1077</v>
      </c>
      <c r="N210" s="1">
        <v>2000</v>
      </c>
    </row>
    <row r="211" spans="1:14" ht="30" customHeight="1" x14ac:dyDescent="0.15">
      <c r="A211" s="1">
        <v>210</v>
      </c>
      <c r="B211" s="1" t="s">
        <v>636</v>
      </c>
      <c r="C211" s="1" t="str">
        <f t="shared" si="3"/>
        <v>宁国良</v>
      </c>
      <c r="D211" s="1" t="s">
        <v>1238</v>
      </c>
      <c r="E211" s="1" t="str">
        <f>VLOOKUP(C211:C547,[1]湘潭大学!$A$1:$B$2242,2,0)</f>
        <v>继续学院</v>
      </c>
      <c r="F211" s="1" t="s">
        <v>702</v>
      </c>
      <c r="G211" s="1" t="s">
        <v>692</v>
      </c>
      <c r="H211" s="1" t="s">
        <v>703</v>
      </c>
      <c r="I211" s="1" t="e">
        <v>#N/A</v>
      </c>
      <c r="J211" s="1" t="e">
        <v>#N/A</v>
      </c>
      <c r="K211" s="1" t="e">
        <v>#N/A</v>
      </c>
      <c r="L211" s="1" t="e">
        <v>#N/A</v>
      </c>
      <c r="M211" s="1" t="s">
        <v>1077</v>
      </c>
      <c r="N211" s="1">
        <v>2000</v>
      </c>
    </row>
    <row r="212" spans="1:14" ht="30" customHeight="1" x14ac:dyDescent="0.15">
      <c r="A212" s="1">
        <v>211</v>
      </c>
      <c r="B212" s="1" t="s">
        <v>704</v>
      </c>
      <c r="C212" s="1" t="str">
        <f t="shared" si="3"/>
        <v>李蓉</v>
      </c>
      <c r="D212" s="1" t="s">
        <v>1</v>
      </c>
      <c r="E212" s="1" t="str">
        <f>VLOOKUP(C212:C548,[1]湘潭大学!$A$1:$B$2242,2,0)</f>
        <v>法学院</v>
      </c>
      <c r="F212" s="1" t="s">
        <v>705</v>
      </c>
      <c r="G212" s="1" t="s">
        <v>692</v>
      </c>
      <c r="H212" s="1" t="s">
        <v>706</v>
      </c>
      <c r="I212" s="1" t="e">
        <v>#N/A</v>
      </c>
      <c r="J212" s="1" t="e">
        <v>#N/A</v>
      </c>
      <c r="K212" s="1" t="e">
        <v>#N/A</v>
      </c>
      <c r="L212" s="1" t="e">
        <v>#N/A</v>
      </c>
      <c r="M212" s="1" t="s">
        <v>1077</v>
      </c>
      <c r="N212" s="1">
        <v>2000</v>
      </c>
    </row>
    <row r="213" spans="1:14" ht="30" customHeight="1" x14ac:dyDescent="0.15">
      <c r="A213" s="1">
        <v>212</v>
      </c>
      <c r="B213" s="1" t="s">
        <v>653</v>
      </c>
      <c r="C213" s="1" t="str">
        <f t="shared" si="3"/>
        <v>王向清</v>
      </c>
      <c r="D213" s="1" t="s">
        <v>1229</v>
      </c>
      <c r="E213" s="1" t="str">
        <f>VLOOKUP(C213:C549,[1]湘潭大学!$A$1:$B$2242,2,0)</f>
        <v>哲史学院</v>
      </c>
      <c r="F213" s="1" t="s">
        <v>707</v>
      </c>
      <c r="G213" s="1" t="s">
        <v>708</v>
      </c>
      <c r="H213" s="1" t="s">
        <v>709</v>
      </c>
      <c r="I213" s="1" t="e">
        <v>#N/A</v>
      </c>
      <c r="J213" s="1" t="e">
        <v>#N/A</v>
      </c>
      <c r="K213" s="1" t="e">
        <v>#N/A</v>
      </c>
      <c r="L213" s="1" t="e">
        <v>#N/A</v>
      </c>
      <c r="M213" s="1" t="s">
        <v>1077</v>
      </c>
      <c r="N213" s="1">
        <v>2000</v>
      </c>
    </row>
    <row r="214" spans="1:14" ht="30" customHeight="1" x14ac:dyDescent="0.15">
      <c r="A214" s="1">
        <v>213</v>
      </c>
      <c r="B214" s="1" t="s">
        <v>710</v>
      </c>
      <c r="C214" s="1" t="str">
        <f t="shared" si="3"/>
        <v>成志刚</v>
      </c>
      <c r="D214" s="1" t="s">
        <v>1178</v>
      </c>
      <c r="E214" s="1" t="str">
        <f>VLOOKUP(C214:C550,[1]湘潭大学!$A$1:$B$2242,2,0)</f>
        <v>公管学院</v>
      </c>
      <c r="F214" s="1" t="s">
        <v>711</v>
      </c>
      <c r="G214" s="1" t="s">
        <v>708</v>
      </c>
      <c r="H214" s="1" t="s">
        <v>712</v>
      </c>
      <c r="I214" s="1" t="e">
        <v>#N/A</v>
      </c>
      <c r="J214" s="1" t="e">
        <v>#N/A</v>
      </c>
      <c r="K214" s="1" t="e">
        <v>#N/A</v>
      </c>
      <c r="L214" s="1" t="e">
        <v>#N/A</v>
      </c>
      <c r="M214" s="1" t="s">
        <v>1077</v>
      </c>
      <c r="N214" s="1">
        <v>2000</v>
      </c>
    </row>
    <row r="215" spans="1:14" ht="30" customHeight="1" x14ac:dyDescent="0.15">
      <c r="A215" s="1">
        <v>214</v>
      </c>
      <c r="B215" s="1" t="s">
        <v>713</v>
      </c>
      <c r="C215" s="1" t="str">
        <f t="shared" si="3"/>
        <v>何晖</v>
      </c>
      <c r="D215" s="1" t="s">
        <v>1178</v>
      </c>
      <c r="E215" s="1" t="str">
        <f>VLOOKUP(C215:C551,[1]湘潭大学!$A$1:$B$2242,2,0)</f>
        <v>公管学院</v>
      </c>
      <c r="F215" s="1" t="s">
        <v>714</v>
      </c>
      <c r="G215" s="1" t="s">
        <v>708</v>
      </c>
      <c r="H215" s="1" t="s">
        <v>715</v>
      </c>
      <c r="I215" s="1" t="e">
        <v>#N/A</v>
      </c>
      <c r="J215" s="1" t="e">
        <v>#N/A</v>
      </c>
      <c r="K215" s="1" t="e">
        <v>#N/A</v>
      </c>
      <c r="L215" s="1" t="e">
        <v>#N/A</v>
      </c>
      <c r="M215" s="1" t="s">
        <v>1077</v>
      </c>
      <c r="N215" s="1">
        <v>2000</v>
      </c>
    </row>
    <row r="216" spans="1:14" ht="30" customHeight="1" x14ac:dyDescent="0.15">
      <c r="A216" s="1">
        <v>215</v>
      </c>
      <c r="B216" s="1" t="s">
        <v>1210</v>
      </c>
      <c r="C216" s="1" t="s">
        <v>1211</v>
      </c>
      <c r="D216" s="1" t="s">
        <v>1178</v>
      </c>
      <c r="E216" s="1" t="str">
        <f>VLOOKUP(C216:C552,[1]湘潭大学!$A$1:$B$2242,2,0)</f>
        <v>公管学院</v>
      </c>
      <c r="F216" s="1" t="s">
        <v>716</v>
      </c>
      <c r="G216" s="1" t="s">
        <v>708</v>
      </c>
      <c r="H216" s="1" t="s">
        <v>717</v>
      </c>
      <c r="I216" s="1" t="e">
        <v>#N/A</v>
      </c>
      <c r="J216" s="1" t="e">
        <v>#N/A</v>
      </c>
      <c r="K216" s="1" t="e">
        <v>#N/A</v>
      </c>
      <c r="L216" s="1" t="e">
        <v>#N/A</v>
      </c>
      <c r="M216" s="1" t="s">
        <v>1077</v>
      </c>
      <c r="N216" s="1">
        <v>2000</v>
      </c>
    </row>
    <row r="217" spans="1:14" ht="30" customHeight="1" x14ac:dyDescent="0.15">
      <c r="A217" s="1">
        <v>216</v>
      </c>
      <c r="B217" s="1" t="s">
        <v>718</v>
      </c>
      <c r="C217" s="1" t="str">
        <f t="shared" si="3"/>
        <v>陈巍</v>
      </c>
      <c r="D217" s="1" t="s">
        <v>1178</v>
      </c>
      <c r="E217" s="1" t="e">
        <f>VLOOKUP(C217:C553,[1]湘潭大学!$A$1:$B$2242,2,0)</f>
        <v>#N/A</v>
      </c>
      <c r="F217" s="1" t="s">
        <v>719</v>
      </c>
      <c r="G217" s="1" t="s">
        <v>708</v>
      </c>
      <c r="H217" s="1" t="s">
        <v>720</v>
      </c>
      <c r="I217" s="1" t="e">
        <v>#N/A</v>
      </c>
      <c r="J217" s="1" t="e">
        <v>#N/A</v>
      </c>
      <c r="K217" s="1" t="e">
        <v>#N/A</v>
      </c>
      <c r="L217" s="1" t="e">
        <v>#N/A</v>
      </c>
      <c r="M217" s="1" t="s">
        <v>1077</v>
      </c>
      <c r="N217" s="1">
        <v>2000</v>
      </c>
    </row>
    <row r="218" spans="1:14" ht="30" customHeight="1" x14ac:dyDescent="0.15">
      <c r="A218" s="1">
        <v>217</v>
      </c>
      <c r="B218" s="1" t="s">
        <v>180</v>
      </c>
      <c r="C218" s="1" t="str">
        <f t="shared" si="3"/>
        <v>邱洪华</v>
      </c>
      <c r="D218" s="1" t="s">
        <v>1</v>
      </c>
      <c r="E218" s="1" t="str">
        <f>VLOOKUP(C218:C554,[1]湘潭大学!$A$1:$B$2242,2,0)</f>
        <v>法学院</v>
      </c>
      <c r="F218" s="1" t="s">
        <v>721</v>
      </c>
      <c r="G218" s="1" t="s">
        <v>708</v>
      </c>
      <c r="H218" s="1" t="s">
        <v>722</v>
      </c>
      <c r="I218" s="1" t="e">
        <v>#N/A</v>
      </c>
      <c r="J218" s="1" t="e">
        <v>#N/A</v>
      </c>
      <c r="K218" s="1" t="e">
        <v>#N/A</v>
      </c>
      <c r="L218" s="1" t="e">
        <v>#N/A</v>
      </c>
      <c r="M218" s="1" t="s">
        <v>1077</v>
      </c>
      <c r="N218" s="1">
        <v>2000</v>
      </c>
    </row>
    <row r="219" spans="1:14" ht="30" customHeight="1" x14ac:dyDescent="0.15">
      <c r="A219" s="1">
        <v>218</v>
      </c>
      <c r="B219" s="1" t="s">
        <v>723</v>
      </c>
      <c r="C219" s="1" t="str">
        <f t="shared" si="3"/>
        <v>姜霞</v>
      </c>
      <c r="D219" s="1" t="s">
        <v>1</v>
      </c>
      <c r="E219" s="1" t="str">
        <f>VLOOKUP(C219:C555,[1]湘潭大学!$A$1:$B$2242,2,0)</f>
        <v>法学院</v>
      </c>
      <c r="F219" s="1" t="s">
        <v>724</v>
      </c>
      <c r="G219" s="1" t="s">
        <v>708</v>
      </c>
      <c r="H219" s="1" t="s">
        <v>725</v>
      </c>
      <c r="I219" s="1" t="e">
        <v>#N/A</v>
      </c>
      <c r="J219" s="1" t="e">
        <v>#N/A</v>
      </c>
      <c r="K219" s="1" t="e">
        <v>#N/A</v>
      </c>
      <c r="L219" s="1" t="e">
        <v>#N/A</v>
      </c>
      <c r="M219" s="1" t="s">
        <v>1077</v>
      </c>
      <c r="N219" s="1">
        <v>2000</v>
      </c>
    </row>
    <row r="220" spans="1:14" ht="30" customHeight="1" x14ac:dyDescent="0.15">
      <c r="A220" s="1">
        <v>219</v>
      </c>
      <c r="B220" s="1" t="s">
        <v>726</v>
      </c>
      <c r="C220" s="1" t="str">
        <f t="shared" si="3"/>
        <v>董丽君</v>
      </c>
      <c r="D220" s="1" t="s">
        <v>1</v>
      </c>
      <c r="E220" s="1" t="str">
        <f>VLOOKUP(C220:C556,[1]湘潭大学!$A$1:$B$2242,2,0)</f>
        <v>法学院</v>
      </c>
      <c r="F220" s="1" t="s">
        <v>727</v>
      </c>
      <c r="G220" s="1" t="s">
        <v>708</v>
      </c>
      <c r="H220" s="1" t="s">
        <v>728</v>
      </c>
      <c r="I220" s="1" t="e">
        <v>#N/A</v>
      </c>
      <c r="J220" s="1" t="e">
        <v>#N/A</v>
      </c>
      <c r="K220" s="1" t="e">
        <v>#N/A</v>
      </c>
      <c r="L220" s="1" t="e">
        <v>#N/A</v>
      </c>
      <c r="M220" s="1" t="s">
        <v>1077</v>
      </c>
      <c r="N220" s="1">
        <v>2000</v>
      </c>
    </row>
    <row r="221" spans="1:14" ht="30" customHeight="1" x14ac:dyDescent="0.15">
      <c r="A221" s="1">
        <v>220</v>
      </c>
      <c r="B221" s="1" t="s">
        <v>729</v>
      </c>
      <c r="C221" s="1" t="str">
        <f t="shared" si="3"/>
        <v>何云波</v>
      </c>
      <c r="D221" s="1" t="s">
        <v>1263</v>
      </c>
      <c r="E221" s="1" t="str">
        <f>VLOOKUP(C221:C557,[1]湘潭大学!$A$1:$B$2242,2,0)</f>
        <v>文学院</v>
      </c>
      <c r="F221" s="1" t="s">
        <v>730</v>
      </c>
      <c r="G221" s="1" t="s">
        <v>708</v>
      </c>
      <c r="H221" s="1" t="s">
        <v>731</v>
      </c>
      <c r="I221" s="1" t="e">
        <v>#N/A</v>
      </c>
      <c r="J221" s="1" t="e">
        <v>#N/A</v>
      </c>
      <c r="K221" s="1" t="e">
        <v>#N/A</v>
      </c>
      <c r="L221" s="1" t="e">
        <v>#N/A</v>
      </c>
      <c r="M221" s="1" t="s">
        <v>1077</v>
      </c>
      <c r="N221" s="1">
        <v>2000</v>
      </c>
    </row>
    <row r="222" spans="1:14" ht="30" customHeight="1" x14ac:dyDescent="0.15">
      <c r="A222" s="1">
        <v>221</v>
      </c>
      <c r="B222" s="1" t="s">
        <v>732</v>
      </c>
      <c r="C222" s="1" t="str">
        <f t="shared" si="3"/>
        <v>邓春梅</v>
      </c>
      <c r="D222" s="1" t="s">
        <v>1</v>
      </c>
      <c r="E222" s="1" t="str">
        <f>VLOOKUP(C222:C558,[1]湘潭大学!$A$1:$B$2242,2,0)</f>
        <v>法学院</v>
      </c>
      <c r="F222" s="1" t="s">
        <v>733</v>
      </c>
      <c r="G222" s="1" t="s">
        <v>708</v>
      </c>
      <c r="H222" s="1" t="s">
        <v>734</v>
      </c>
      <c r="I222" s="1" t="e">
        <v>#N/A</v>
      </c>
      <c r="J222" s="1" t="e">
        <v>#N/A</v>
      </c>
      <c r="K222" s="1" t="e">
        <v>#N/A</v>
      </c>
      <c r="L222" s="1" t="e">
        <v>#N/A</v>
      </c>
      <c r="M222" s="1" t="s">
        <v>1077</v>
      </c>
      <c r="N222" s="1">
        <v>2000</v>
      </c>
    </row>
    <row r="223" spans="1:14" ht="30" customHeight="1" x14ac:dyDescent="0.15">
      <c r="A223" s="1">
        <v>222</v>
      </c>
      <c r="B223" s="1" t="s">
        <v>735</v>
      </c>
      <c r="C223" s="1" t="str">
        <f t="shared" si="3"/>
        <v>周建军</v>
      </c>
      <c r="D223" s="1" t="s">
        <v>8</v>
      </c>
      <c r="E223" s="1" t="str">
        <f>VLOOKUP(C223:C559,[1]湘潭大学!$A$1:$B$2242,2,0)</f>
        <v>商学院</v>
      </c>
      <c r="F223" s="1" t="s">
        <v>736</v>
      </c>
      <c r="G223" s="1" t="s">
        <v>708</v>
      </c>
      <c r="H223" s="1" t="s">
        <v>737</v>
      </c>
      <c r="I223" s="1" t="e">
        <v>#N/A</v>
      </c>
      <c r="J223" s="1" t="e">
        <v>#N/A</v>
      </c>
      <c r="K223" s="1" t="e">
        <v>#N/A</v>
      </c>
      <c r="L223" s="1" t="e">
        <v>#N/A</v>
      </c>
      <c r="M223" s="1" t="s">
        <v>1077</v>
      </c>
      <c r="N223" s="1">
        <v>2000</v>
      </c>
    </row>
    <row r="224" spans="1:14" ht="30" customHeight="1" x14ac:dyDescent="0.15">
      <c r="A224" s="1">
        <v>223</v>
      </c>
      <c r="B224" s="1" t="s">
        <v>738</v>
      </c>
      <c r="C224" s="1" t="str">
        <f t="shared" si="3"/>
        <v>高捍东</v>
      </c>
      <c r="D224" s="1" t="s">
        <v>1229</v>
      </c>
      <c r="E224" s="1" t="str">
        <f>VLOOKUP(C224:C560,[1]湘潭大学!$A$1:$B$2242,2,0)</f>
        <v>哲史学院</v>
      </c>
      <c r="F224" s="1" t="s">
        <v>739</v>
      </c>
      <c r="G224" s="1" t="s">
        <v>708</v>
      </c>
      <c r="H224" s="1" t="s">
        <v>740</v>
      </c>
      <c r="I224" s="1" t="e">
        <v>#N/A</v>
      </c>
      <c r="J224" s="1" t="e">
        <v>#N/A</v>
      </c>
      <c r="K224" s="1" t="e">
        <v>#N/A</v>
      </c>
      <c r="L224" s="1" t="e">
        <v>#N/A</v>
      </c>
      <c r="M224" s="1" t="s">
        <v>1077</v>
      </c>
      <c r="N224" s="1">
        <v>2000</v>
      </c>
    </row>
    <row r="225" spans="1:14" ht="30" customHeight="1" x14ac:dyDescent="0.15">
      <c r="A225" s="1">
        <v>224</v>
      </c>
      <c r="B225" s="1" t="s">
        <v>741</v>
      </c>
      <c r="C225" s="1" t="str">
        <f t="shared" si="3"/>
        <v>徐建勇</v>
      </c>
      <c r="D225" s="1" t="s">
        <v>1229</v>
      </c>
      <c r="E225" s="1" t="str">
        <f>VLOOKUP(C225:C561,[1]湘潭大学!$A$1:$B$2242,2,0)</f>
        <v>哲史学院</v>
      </c>
      <c r="F225" s="1" t="s">
        <v>742</v>
      </c>
      <c r="G225" s="1" t="s">
        <v>708</v>
      </c>
      <c r="H225" s="1" t="s">
        <v>743</v>
      </c>
      <c r="I225" s="1" t="e">
        <v>#N/A</v>
      </c>
      <c r="J225" s="1" t="e">
        <v>#N/A</v>
      </c>
      <c r="K225" s="1" t="e">
        <v>#N/A</v>
      </c>
      <c r="L225" s="1" t="e">
        <v>#N/A</v>
      </c>
      <c r="M225" s="1" t="s">
        <v>1077</v>
      </c>
      <c r="N225" s="1">
        <v>2000</v>
      </c>
    </row>
    <row r="226" spans="1:14" ht="30" customHeight="1" x14ac:dyDescent="0.15">
      <c r="A226" s="1">
        <v>225</v>
      </c>
      <c r="B226" s="1" t="s">
        <v>744</v>
      </c>
      <c r="C226" s="1" t="str">
        <f t="shared" si="3"/>
        <v>赵立坤</v>
      </c>
      <c r="D226" s="1" t="s">
        <v>1195</v>
      </c>
      <c r="E226" s="1" t="str">
        <f>VLOOKUP(C226:C562,[1]湘潭大学!$A$1:$B$2242,2,0)</f>
        <v>哲史学院</v>
      </c>
      <c r="F226" s="1" t="s">
        <v>745</v>
      </c>
      <c r="G226" s="1" t="s">
        <v>708</v>
      </c>
      <c r="H226" s="1" t="s">
        <v>746</v>
      </c>
      <c r="I226" s="1" t="e">
        <v>#N/A</v>
      </c>
      <c r="J226" s="1" t="e">
        <v>#N/A</v>
      </c>
      <c r="K226" s="1" t="e">
        <v>#N/A</v>
      </c>
      <c r="L226" s="1" t="e">
        <v>#N/A</v>
      </c>
      <c r="M226" s="1" t="s">
        <v>1077</v>
      </c>
      <c r="N226" s="1">
        <v>2000</v>
      </c>
    </row>
    <row r="227" spans="1:14" ht="30" customHeight="1" x14ac:dyDescent="0.15">
      <c r="A227" s="1">
        <v>226</v>
      </c>
      <c r="B227" s="1" t="s">
        <v>747</v>
      </c>
      <c r="C227" s="1" t="str">
        <f>LEFT(B227,2)</f>
        <v>陈龙</v>
      </c>
      <c r="D227" s="1" t="s">
        <v>1200</v>
      </c>
      <c r="E227" s="1" t="str">
        <f>VLOOKUP(C227:C563,[1]湘潭大学!$A$1:$B$2242,2,0)</f>
        <v>熊辉</v>
      </c>
      <c r="F227" s="1" t="s">
        <v>748</v>
      </c>
      <c r="G227" s="1" t="s">
        <v>708</v>
      </c>
      <c r="H227" s="1" t="s">
        <v>749</v>
      </c>
      <c r="I227" s="1" t="e">
        <v>#N/A</v>
      </c>
      <c r="J227" s="1" t="e">
        <v>#N/A</v>
      </c>
      <c r="K227" s="1" t="e">
        <v>#N/A</v>
      </c>
      <c r="L227" s="1" t="e">
        <v>#N/A</v>
      </c>
      <c r="M227" s="1" t="s">
        <v>1077</v>
      </c>
      <c r="N227" s="1">
        <v>2000</v>
      </c>
    </row>
    <row r="228" spans="1:14" ht="30" customHeight="1" x14ac:dyDescent="0.15">
      <c r="A228" s="1">
        <v>227</v>
      </c>
      <c r="B228" s="1" t="s">
        <v>644</v>
      </c>
      <c r="C228" s="1" t="str">
        <f t="shared" si="3"/>
        <v>颜佳华</v>
      </c>
      <c r="D228" s="1" t="s">
        <v>1178</v>
      </c>
      <c r="E228" s="1" t="str">
        <f>VLOOKUP(C228:C564,[1]湘潭大学!$A$1:$B$2242,2,0)</f>
        <v>公管学院</v>
      </c>
      <c r="F228" s="1" t="s">
        <v>750</v>
      </c>
      <c r="G228" s="1" t="s">
        <v>708</v>
      </c>
      <c r="H228" s="1" t="s">
        <v>751</v>
      </c>
      <c r="I228" s="1" t="e">
        <v>#N/A</v>
      </c>
      <c r="J228" s="1" t="e">
        <v>#N/A</v>
      </c>
      <c r="K228" s="1" t="e">
        <v>#N/A</v>
      </c>
      <c r="L228" s="1" t="e">
        <v>#N/A</v>
      </c>
      <c r="M228" s="1" t="s">
        <v>1077</v>
      </c>
      <c r="N228" s="1">
        <v>2000</v>
      </c>
    </row>
    <row r="229" spans="1:14" ht="30" customHeight="1" x14ac:dyDescent="0.15">
      <c r="A229" s="1">
        <v>228</v>
      </c>
      <c r="B229" s="1" t="s">
        <v>752</v>
      </c>
      <c r="C229" s="1" t="str">
        <f t="shared" si="3"/>
        <v>何文燕</v>
      </c>
      <c r="D229" s="1" t="s">
        <v>1212</v>
      </c>
      <c r="E229" s="1" t="e">
        <f>VLOOKUP(C229:C565,[1]湘潭大学!$A$1:$B$2242,2,0)</f>
        <v>#N/A</v>
      </c>
      <c r="F229" s="1" t="s">
        <v>753</v>
      </c>
      <c r="G229" s="1" t="s">
        <v>708</v>
      </c>
      <c r="H229" s="1" t="s">
        <v>754</v>
      </c>
      <c r="I229" s="1" t="e">
        <v>#N/A</v>
      </c>
      <c r="J229" s="1" t="e">
        <v>#N/A</v>
      </c>
      <c r="K229" s="1" t="e">
        <v>#N/A</v>
      </c>
      <c r="L229" s="1" t="e">
        <v>#N/A</v>
      </c>
      <c r="M229" s="1" t="s">
        <v>1077</v>
      </c>
      <c r="N229" s="1">
        <v>2000</v>
      </c>
    </row>
    <row r="230" spans="1:14" ht="30" customHeight="1" x14ac:dyDescent="0.15">
      <c r="A230" s="1">
        <v>229</v>
      </c>
      <c r="B230" s="1" t="s">
        <v>2</v>
      </c>
      <c r="C230" s="1" t="str">
        <f t="shared" si="3"/>
        <v>王国征</v>
      </c>
      <c r="D230" s="1" t="s">
        <v>1</v>
      </c>
      <c r="E230" s="1" t="str">
        <f>VLOOKUP(C230:C566,[1]湘潭大学!$A$1:$B$2242,2,0)</f>
        <v>法学院</v>
      </c>
      <c r="F230" s="1" t="s">
        <v>755</v>
      </c>
      <c r="G230" s="1" t="s">
        <v>708</v>
      </c>
      <c r="H230" s="1" t="s">
        <v>756</v>
      </c>
      <c r="I230" s="1" t="e">
        <v>#N/A</v>
      </c>
      <c r="J230" s="1" t="e">
        <v>#N/A</v>
      </c>
      <c r="K230" s="1" t="e">
        <v>#N/A</v>
      </c>
      <c r="L230" s="1" t="e">
        <v>#N/A</v>
      </c>
      <c r="M230" s="1" t="s">
        <v>1077</v>
      </c>
      <c r="N230" s="1">
        <v>2000</v>
      </c>
    </row>
    <row r="231" spans="1:14" ht="30" customHeight="1" x14ac:dyDescent="0.15">
      <c r="A231" s="1">
        <v>230</v>
      </c>
      <c r="B231" s="1" t="s">
        <v>757</v>
      </c>
      <c r="C231" s="1" t="str">
        <f t="shared" si="3"/>
        <v>彭熙海</v>
      </c>
      <c r="D231" s="1" t="s">
        <v>1</v>
      </c>
      <c r="E231" s="1" t="str">
        <f>VLOOKUP(C231:C567,[1]湘潭大学!$A$1:$B$2242,2,0)</f>
        <v>法学院</v>
      </c>
      <c r="F231" s="1" t="s">
        <v>758</v>
      </c>
      <c r="G231" s="1" t="s">
        <v>708</v>
      </c>
      <c r="H231" s="1" t="s">
        <v>759</v>
      </c>
      <c r="I231" s="1" t="e">
        <v>#N/A</v>
      </c>
      <c r="J231" s="1" t="e">
        <v>#N/A</v>
      </c>
      <c r="K231" s="1" t="e">
        <v>#N/A</v>
      </c>
      <c r="L231" s="1" t="e">
        <v>#N/A</v>
      </c>
      <c r="M231" s="1" t="s">
        <v>1077</v>
      </c>
      <c r="N231" s="1">
        <v>2000</v>
      </c>
    </row>
    <row r="232" spans="1:14" ht="30" customHeight="1" x14ac:dyDescent="0.15">
      <c r="A232" s="1">
        <v>231</v>
      </c>
      <c r="B232" s="1" t="s">
        <v>760</v>
      </c>
      <c r="C232" s="1" t="s">
        <v>1213</v>
      </c>
      <c r="D232" s="1" t="s">
        <v>1</v>
      </c>
      <c r="E232" s="1" t="str">
        <f>VLOOKUP(C232:C568,[1]湘潭大学!$A$1:$B$2242,2,0)</f>
        <v>法学院</v>
      </c>
      <c r="F232" s="1" t="s">
        <v>761</v>
      </c>
      <c r="G232" s="1" t="s">
        <v>708</v>
      </c>
      <c r="H232" s="1" t="s">
        <v>762</v>
      </c>
      <c r="I232" s="1" t="e">
        <v>#N/A</v>
      </c>
      <c r="J232" s="1" t="e">
        <v>#N/A</v>
      </c>
      <c r="K232" s="1" t="e">
        <v>#N/A</v>
      </c>
      <c r="L232" s="1" t="e">
        <v>#N/A</v>
      </c>
      <c r="M232" s="1" t="s">
        <v>1077</v>
      </c>
      <c r="N232" s="1">
        <v>2000</v>
      </c>
    </row>
    <row r="233" spans="1:14" ht="30" customHeight="1" x14ac:dyDescent="0.15">
      <c r="A233" s="1">
        <v>232</v>
      </c>
      <c r="B233" s="1" t="s">
        <v>591</v>
      </c>
      <c r="C233" s="1" t="str">
        <f>LEFT(B233,2)</f>
        <v>鞠方</v>
      </c>
      <c r="D233" s="1" t="s">
        <v>8</v>
      </c>
      <c r="E233" s="1" t="str">
        <f>VLOOKUP(C233:C569,[1]湘潭大学!$A$1:$B$2242,2,0)</f>
        <v>商学院</v>
      </c>
      <c r="F233" s="1" t="s">
        <v>763</v>
      </c>
      <c r="G233" s="1" t="s">
        <v>708</v>
      </c>
      <c r="H233" s="1" t="s">
        <v>764</v>
      </c>
      <c r="I233" s="1" t="e">
        <v>#N/A</v>
      </c>
      <c r="J233" s="1" t="e">
        <v>#N/A</v>
      </c>
      <c r="K233" s="1" t="e">
        <v>#N/A</v>
      </c>
      <c r="L233" s="1" t="e">
        <v>#N/A</v>
      </c>
      <c r="M233" s="1" t="s">
        <v>1077</v>
      </c>
      <c r="N233" s="1">
        <v>2000</v>
      </c>
    </row>
    <row r="234" spans="1:14" ht="30" customHeight="1" x14ac:dyDescent="0.15">
      <c r="A234" s="1">
        <v>233</v>
      </c>
      <c r="B234" s="1" t="s">
        <v>551</v>
      </c>
      <c r="C234" s="1" t="str">
        <f t="shared" si="3"/>
        <v>吴大庆</v>
      </c>
      <c r="D234" s="1" t="s">
        <v>8</v>
      </c>
      <c r="E234" s="1" t="e">
        <f>VLOOKUP(C234:C570,[1]湘潭大学!$A$1:$B$2242,2,0)</f>
        <v>#N/A</v>
      </c>
      <c r="F234" s="1" t="s">
        <v>765</v>
      </c>
      <c r="G234" s="1" t="s">
        <v>708</v>
      </c>
      <c r="H234" s="1" t="s">
        <v>766</v>
      </c>
      <c r="I234" s="1" t="e">
        <v>#N/A</v>
      </c>
      <c r="J234" s="1" t="e">
        <v>#N/A</v>
      </c>
      <c r="K234" s="1" t="e">
        <v>#N/A</v>
      </c>
      <c r="L234" s="1" t="e">
        <v>#N/A</v>
      </c>
      <c r="M234" s="1" t="s">
        <v>1077</v>
      </c>
      <c r="N234" s="1">
        <v>2000</v>
      </c>
    </row>
    <row r="235" spans="1:14" ht="30" customHeight="1" x14ac:dyDescent="0.15">
      <c r="A235" s="1">
        <v>234</v>
      </c>
      <c r="B235" s="1" t="s">
        <v>767</v>
      </c>
      <c r="C235" s="1" t="str">
        <f t="shared" si="3"/>
        <v>张全民</v>
      </c>
      <c r="D235" s="1" t="s">
        <v>1</v>
      </c>
      <c r="E235" s="1" t="str">
        <f>VLOOKUP(C235:C571,[1]湘潭大学!$A$1:$B$2242,2,0)</f>
        <v>法学院</v>
      </c>
      <c r="F235" s="1" t="s">
        <v>768</v>
      </c>
      <c r="G235" s="1" t="s">
        <v>708</v>
      </c>
      <c r="H235" s="1" t="s">
        <v>769</v>
      </c>
      <c r="I235" s="1" t="e">
        <v>#N/A</v>
      </c>
      <c r="J235" s="1" t="e">
        <v>#N/A</v>
      </c>
      <c r="K235" s="1" t="e">
        <v>#N/A</v>
      </c>
      <c r="L235" s="1" t="e">
        <v>#N/A</v>
      </c>
      <c r="M235" s="1" t="s">
        <v>1077</v>
      </c>
      <c r="N235" s="1">
        <v>2000</v>
      </c>
    </row>
    <row r="236" spans="1:14" ht="30" customHeight="1" x14ac:dyDescent="0.15">
      <c r="A236" s="1">
        <v>235</v>
      </c>
      <c r="B236" s="1" t="s">
        <v>770</v>
      </c>
      <c r="C236" s="1" t="str">
        <f t="shared" si="3"/>
        <v>吉成名</v>
      </c>
      <c r="D236" s="1" t="s">
        <v>1252</v>
      </c>
      <c r="E236" s="1" t="str">
        <f>VLOOKUP(C236:C572,[1]湘潭大学!$A$1:$B$2242,2,0)</f>
        <v>哲史学院</v>
      </c>
      <c r="F236" s="1" t="s">
        <v>771</v>
      </c>
      <c r="G236" s="1" t="s">
        <v>708</v>
      </c>
      <c r="H236" s="1" t="s">
        <v>772</v>
      </c>
      <c r="I236" s="1" t="e">
        <v>#N/A</v>
      </c>
      <c r="J236" s="1" t="e">
        <v>#N/A</v>
      </c>
      <c r="K236" s="1" t="e">
        <v>#N/A</v>
      </c>
      <c r="L236" s="1" t="e">
        <v>#N/A</v>
      </c>
      <c r="M236" s="1" t="s">
        <v>1077</v>
      </c>
      <c r="N236" s="1">
        <v>2000</v>
      </c>
    </row>
    <row r="237" spans="1:14" ht="30" customHeight="1" x14ac:dyDescent="0.15">
      <c r="A237" s="1">
        <v>236</v>
      </c>
      <c r="B237" s="1" t="s">
        <v>1232</v>
      </c>
      <c r="C237" s="1" t="str">
        <f t="shared" si="3"/>
        <v>黄琴</v>
      </c>
      <c r="D237" s="1" t="e">
        <v>#N/A</v>
      </c>
      <c r="E237" s="1" t="e">
        <f>VLOOKUP(C237:C573,[1]湘潭大学!$A$1:$B$2242,2,0)</f>
        <v>#N/A</v>
      </c>
      <c r="F237" s="1" t="s">
        <v>773</v>
      </c>
      <c r="G237" s="1" t="s">
        <v>708</v>
      </c>
      <c r="H237" s="1" t="s">
        <v>774</v>
      </c>
      <c r="I237" s="1" t="e">
        <v>#N/A</v>
      </c>
      <c r="J237" s="1" t="e">
        <v>#N/A</v>
      </c>
      <c r="K237" s="1" t="e">
        <v>#N/A</v>
      </c>
      <c r="L237" s="1" t="e">
        <v>#N/A</v>
      </c>
      <c r="M237" s="1" t="s">
        <v>1077</v>
      </c>
      <c r="N237" s="1">
        <v>2000</v>
      </c>
    </row>
    <row r="238" spans="1:14" ht="30" customHeight="1" x14ac:dyDescent="0.15">
      <c r="A238" s="1">
        <v>237</v>
      </c>
      <c r="B238" s="1" t="s">
        <v>775</v>
      </c>
      <c r="C238" s="1" t="str">
        <f>LEFT(B238,2)</f>
        <v>周琦</v>
      </c>
      <c r="D238" s="1" t="s">
        <v>1252</v>
      </c>
      <c r="E238" s="1" t="str">
        <f>VLOOKUP(C238:C574,[1]湘潭大学!$A$1:$B$2242,2,0)</f>
        <v>教务处</v>
      </c>
      <c r="F238" s="1" t="s">
        <v>776</v>
      </c>
      <c r="G238" s="1" t="s">
        <v>708</v>
      </c>
      <c r="H238" s="1" t="s">
        <v>777</v>
      </c>
      <c r="I238" s="1" t="e">
        <v>#N/A</v>
      </c>
      <c r="J238" s="1" t="e">
        <v>#N/A</v>
      </c>
      <c r="K238" s="1" t="e">
        <v>#N/A</v>
      </c>
      <c r="L238" s="1" t="e">
        <v>#N/A</v>
      </c>
      <c r="M238" s="1" t="s">
        <v>1077</v>
      </c>
      <c r="N238" s="1">
        <v>2000</v>
      </c>
    </row>
    <row r="239" spans="1:14" ht="30" customHeight="1" x14ac:dyDescent="0.15">
      <c r="A239" s="1">
        <v>238</v>
      </c>
      <c r="B239" s="1" t="s">
        <v>778</v>
      </c>
      <c r="C239" s="1" t="str">
        <f t="shared" si="3"/>
        <v>李开盛</v>
      </c>
      <c r="D239" s="1" t="s">
        <v>1259</v>
      </c>
      <c r="E239" s="1" t="e">
        <f>VLOOKUP(C239:C575,[1]湘潭大学!$A$1:$B$2242,2,0)</f>
        <v>#N/A</v>
      </c>
      <c r="F239" s="1" t="s">
        <v>779</v>
      </c>
      <c r="G239" s="1" t="s">
        <v>708</v>
      </c>
      <c r="H239" s="1" t="s">
        <v>780</v>
      </c>
      <c r="I239" s="1" t="e">
        <v>#N/A</v>
      </c>
      <c r="J239" s="1" t="e">
        <v>#N/A</v>
      </c>
      <c r="K239" s="1" t="e">
        <v>#N/A</v>
      </c>
      <c r="L239" s="1" t="e">
        <v>#N/A</v>
      </c>
      <c r="M239" s="1" t="s">
        <v>1077</v>
      </c>
      <c r="N239" s="1">
        <v>2000</v>
      </c>
    </row>
    <row r="240" spans="1:14" ht="30" customHeight="1" x14ac:dyDescent="0.15">
      <c r="A240" s="1">
        <v>239</v>
      </c>
      <c r="B240" s="1" t="s">
        <v>297</v>
      </c>
      <c r="C240" s="1" t="str">
        <f t="shared" si="3"/>
        <v>黄显中</v>
      </c>
      <c r="D240" s="1" t="s">
        <v>1237</v>
      </c>
      <c r="E240" s="1" t="str">
        <f>VLOOKUP(C240:C576,[1]湘潭大学!$A$1:$B$2242,2,0)</f>
        <v>社科处</v>
      </c>
      <c r="F240" s="1" t="s">
        <v>781</v>
      </c>
      <c r="G240" s="1" t="s">
        <v>708</v>
      </c>
      <c r="H240" s="1" t="s">
        <v>782</v>
      </c>
      <c r="I240" s="1" t="e">
        <v>#N/A</v>
      </c>
      <c r="J240" s="1" t="e">
        <v>#N/A</v>
      </c>
      <c r="K240" s="1" t="e">
        <v>#N/A</v>
      </c>
      <c r="L240" s="1" t="e">
        <v>#N/A</v>
      </c>
      <c r="M240" s="1" t="s">
        <v>1077</v>
      </c>
      <c r="N240" s="1">
        <v>2000</v>
      </c>
    </row>
    <row r="241" spans="1:14" ht="30" customHeight="1" x14ac:dyDescent="0.15">
      <c r="A241" s="1">
        <v>240</v>
      </c>
      <c r="B241" s="1" t="s">
        <v>783</v>
      </c>
      <c r="C241" s="1" t="str">
        <f t="shared" si="3"/>
        <v>吴勇</v>
      </c>
      <c r="D241" s="1" t="s">
        <v>1</v>
      </c>
      <c r="E241" s="1" t="str">
        <f>VLOOKUP(C241:C577,[1]湘潭大学!$A$1:$B$2242,2,0)</f>
        <v>法学院</v>
      </c>
      <c r="F241" s="1" t="s">
        <v>784</v>
      </c>
      <c r="G241" s="1" t="s">
        <v>708</v>
      </c>
      <c r="H241" s="1" t="s">
        <v>785</v>
      </c>
      <c r="I241" s="1" t="e">
        <v>#N/A</v>
      </c>
      <c r="J241" s="1" t="e">
        <v>#N/A</v>
      </c>
      <c r="K241" s="1" t="e">
        <v>#N/A</v>
      </c>
      <c r="L241" s="1" t="e">
        <v>#N/A</v>
      </c>
      <c r="M241" s="1" t="s">
        <v>1077</v>
      </c>
      <c r="N241" s="1">
        <v>2000</v>
      </c>
    </row>
    <row r="242" spans="1:14" ht="30" customHeight="1" x14ac:dyDescent="0.15">
      <c r="A242" s="1">
        <v>241</v>
      </c>
      <c r="B242" s="1" t="s">
        <v>786</v>
      </c>
      <c r="C242" s="1" t="str">
        <f t="shared" si="3"/>
        <v>赖早兴</v>
      </c>
      <c r="D242" s="1" t="s">
        <v>1</v>
      </c>
      <c r="E242" s="1" t="str">
        <f>VLOOKUP(C242:C578,[1]湘潭大学!$A$1:$B$2242,2,0)</f>
        <v>法学院</v>
      </c>
      <c r="F242" s="1" t="s">
        <v>787</v>
      </c>
      <c r="G242" s="1" t="s">
        <v>708</v>
      </c>
      <c r="H242" s="1" t="s">
        <v>788</v>
      </c>
      <c r="I242" s="1" t="e">
        <v>#N/A</v>
      </c>
      <c r="J242" s="1" t="e">
        <v>#N/A</v>
      </c>
      <c r="K242" s="1" t="e">
        <v>#N/A</v>
      </c>
      <c r="L242" s="1" t="e">
        <v>#N/A</v>
      </c>
      <c r="M242" s="1" t="s">
        <v>1077</v>
      </c>
      <c r="N242" s="1">
        <v>2000</v>
      </c>
    </row>
    <row r="243" spans="1:14" ht="30" customHeight="1" x14ac:dyDescent="0.15">
      <c r="A243" s="1">
        <v>242</v>
      </c>
      <c r="B243" s="1" t="s">
        <v>789</v>
      </c>
      <c r="C243" s="1" t="str">
        <f t="shared" si="3"/>
        <v>申君贵</v>
      </c>
      <c r="D243" s="1" t="s">
        <v>1212</v>
      </c>
      <c r="E243" s="1" t="e">
        <f>VLOOKUP(C243:C579,[1]湘潭大学!$A$1:$B$2242,2,0)</f>
        <v>#N/A</v>
      </c>
      <c r="F243" s="1" t="s">
        <v>790</v>
      </c>
      <c r="G243" s="1" t="s">
        <v>708</v>
      </c>
      <c r="H243" s="1" t="s">
        <v>791</v>
      </c>
      <c r="I243" s="1" t="e">
        <v>#N/A</v>
      </c>
      <c r="J243" s="1" t="e">
        <v>#N/A</v>
      </c>
      <c r="K243" s="1" t="e">
        <v>#N/A</v>
      </c>
      <c r="L243" s="1" t="e">
        <v>#N/A</v>
      </c>
      <c r="M243" s="1" t="s">
        <v>1077</v>
      </c>
      <c r="N243" s="1">
        <v>2000</v>
      </c>
    </row>
    <row r="244" spans="1:14" ht="30" customHeight="1" x14ac:dyDescent="0.15">
      <c r="A244" s="1">
        <v>243</v>
      </c>
      <c r="B244" s="1" t="s">
        <v>1233</v>
      </c>
      <c r="C244" s="1" t="str">
        <f t="shared" si="3"/>
        <v>罗薇</v>
      </c>
      <c r="D244" s="1" t="s">
        <v>1236</v>
      </c>
      <c r="E244" s="1" t="e">
        <f>VLOOKUP(C244:C580,[1]湘潭大学!$A$1:$B$2242,2,0)</f>
        <v>#N/A</v>
      </c>
      <c r="F244" s="1" t="s">
        <v>792</v>
      </c>
      <c r="G244" s="1" t="s">
        <v>708</v>
      </c>
      <c r="H244" s="1" t="s">
        <v>793</v>
      </c>
      <c r="I244" s="1" t="e">
        <v>#N/A</v>
      </c>
      <c r="J244" s="1" t="e">
        <v>#N/A</v>
      </c>
      <c r="K244" s="1" t="e">
        <v>#N/A</v>
      </c>
      <c r="L244" s="1" t="e">
        <v>#N/A</v>
      </c>
      <c r="M244" s="1" t="s">
        <v>1077</v>
      </c>
      <c r="N244" s="1">
        <v>2000</v>
      </c>
    </row>
    <row r="245" spans="1:14" ht="30" customHeight="1" x14ac:dyDescent="0.15">
      <c r="A245" s="1">
        <v>244</v>
      </c>
      <c r="B245" s="1" t="s">
        <v>540</v>
      </c>
      <c r="C245" s="1" t="s">
        <v>1207</v>
      </c>
      <c r="D245" s="1" t="s">
        <v>1209</v>
      </c>
      <c r="E245" s="1" t="str">
        <f>VLOOKUP(C245:C581,[1]湘潭大学!$A$1:$B$2242,2,0)</f>
        <v>文学院</v>
      </c>
      <c r="F245" s="1" t="s">
        <v>794</v>
      </c>
      <c r="G245" s="1" t="s">
        <v>708</v>
      </c>
      <c r="H245" s="1" t="s">
        <v>795</v>
      </c>
      <c r="I245" s="1" t="e">
        <v>#N/A</v>
      </c>
      <c r="J245" s="1" t="e">
        <v>#N/A</v>
      </c>
      <c r="K245" s="1" t="e">
        <v>#N/A</v>
      </c>
      <c r="L245" s="1" t="e">
        <v>#N/A</v>
      </c>
      <c r="M245" s="1" t="s">
        <v>1077</v>
      </c>
      <c r="N245" s="1">
        <v>2000</v>
      </c>
    </row>
    <row r="246" spans="1:14" ht="30" customHeight="1" x14ac:dyDescent="0.15">
      <c r="A246" s="1">
        <v>245</v>
      </c>
      <c r="B246" s="1" t="s">
        <v>796</v>
      </c>
      <c r="C246" s="1" t="str">
        <f t="shared" si="3"/>
        <v>雷冬平</v>
      </c>
      <c r="D246" s="1" t="s">
        <v>1263</v>
      </c>
      <c r="E246" s="1" t="str">
        <f>VLOOKUP(C246:C582,[1]湘潭大学!$A$1:$B$2242,2,0)</f>
        <v>文学院</v>
      </c>
      <c r="F246" s="1" t="s">
        <v>797</v>
      </c>
      <c r="G246" s="1" t="s">
        <v>708</v>
      </c>
      <c r="H246" s="1" t="s">
        <v>798</v>
      </c>
      <c r="I246" s="1" t="e">
        <v>#N/A</v>
      </c>
      <c r="J246" s="1" t="e">
        <v>#N/A</v>
      </c>
      <c r="K246" s="1" t="e">
        <v>#N/A</v>
      </c>
      <c r="L246" s="1" t="e">
        <v>#N/A</v>
      </c>
      <c r="M246" s="1" t="s">
        <v>1077</v>
      </c>
      <c r="N246" s="1">
        <v>2000</v>
      </c>
    </row>
    <row r="247" spans="1:14" ht="30" customHeight="1" x14ac:dyDescent="0.15">
      <c r="A247" s="1">
        <v>246</v>
      </c>
      <c r="B247" s="1" t="s">
        <v>799</v>
      </c>
      <c r="C247" s="1" t="str">
        <f t="shared" si="3"/>
        <v>雷冬平</v>
      </c>
      <c r="D247" s="1" t="s">
        <v>1263</v>
      </c>
      <c r="E247" s="1" t="str">
        <f>VLOOKUP(C247:C583,[1]湘潭大学!$A$1:$B$2242,2,0)</f>
        <v>文学院</v>
      </c>
      <c r="F247" s="1" t="s">
        <v>800</v>
      </c>
      <c r="G247" s="1" t="s">
        <v>708</v>
      </c>
      <c r="H247" s="1" t="s">
        <v>801</v>
      </c>
      <c r="I247" s="1" t="e">
        <v>#N/A</v>
      </c>
      <c r="J247" s="1" t="e">
        <v>#N/A</v>
      </c>
      <c r="K247" s="1" t="e">
        <v>#N/A</v>
      </c>
      <c r="L247" s="1" t="e">
        <v>#N/A</v>
      </c>
      <c r="M247" s="1" t="s">
        <v>1077</v>
      </c>
      <c r="N247" s="1">
        <v>2000</v>
      </c>
    </row>
    <row r="248" spans="1:14" ht="30" customHeight="1" x14ac:dyDescent="0.15">
      <c r="A248" s="1">
        <v>247</v>
      </c>
      <c r="B248" s="1" t="s">
        <v>802</v>
      </c>
      <c r="C248" s="1" t="str">
        <f>LEFT(B248,2)</f>
        <v>朱军</v>
      </c>
      <c r="D248" s="1" t="s">
        <v>1263</v>
      </c>
      <c r="E248" s="1" t="str">
        <f>VLOOKUP(C248:C584,[1]湘潭大学!$A$1:$B$2242,2,0)</f>
        <v>文学院</v>
      </c>
      <c r="F248" s="1" t="s">
        <v>803</v>
      </c>
      <c r="G248" s="1" t="s">
        <v>708</v>
      </c>
      <c r="H248" s="1" t="s">
        <v>804</v>
      </c>
      <c r="I248" s="1" t="e">
        <v>#N/A</v>
      </c>
      <c r="J248" s="1" t="e">
        <v>#N/A</v>
      </c>
      <c r="K248" s="1" t="e">
        <v>#N/A</v>
      </c>
      <c r="L248" s="1" t="e">
        <v>#N/A</v>
      </c>
      <c r="M248" s="1" t="s">
        <v>1077</v>
      </c>
      <c r="N248" s="1">
        <v>2000</v>
      </c>
    </row>
    <row r="249" spans="1:14" ht="30" customHeight="1" x14ac:dyDescent="0.15">
      <c r="A249" s="1">
        <v>248</v>
      </c>
      <c r="B249" s="1" t="s">
        <v>805</v>
      </c>
      <c r="C249" s="1" t="str">
        <f t="shared" si="3"/>
        <v>胡丽珍</v>
      </c>
      <c r="D249" s="1" t="s">
        <v>1263</v>
      </c>
      <c r="E249" s="1" t="str">
        <f>VLOOKUP(C249:C585,[1]湘潭大学!$A$1:$B$2242,2,0)</f>
        <v>文学院</v>
      </c>
      <c r="F249" s="1" t="s">
        <v>806</v>
      </c>
      <c r="G249" s="1" t="s">
        <v>708</v>
      </c>
      <c r="H249" s="1" t="s">
        <v>807</v>
      </c>
      <c r="I249" s="1" t="e">
        <v>#N/A</v>
      </c>
      <c r="J249" s="1" t="e">
        <v>#N/A</v>
      </c>
      <c r="K249" s="1" t="e">
        <v>#N/A</v>
      </c>
      <c r="L249" s="1" t="e">
        <v>#N/A</v>
      </c>
      <c r="M249" s="1" t="s">
        <v>1077</v>
      </c>
      <c r="N249" s="1">
        <v>2000</v>
      </c>
    </row>
    <row r="250" spans="1:14" ht="30" customHeight="1" x14ac:dyDescent="0.15">
      <c r="A250" s="1">
        <v>249</v>
      </c>
      <c r="B250" s="1" t="s">
        <v>808</v>
      </c>
      <c r="C250" s="1" t="str">
        <f t="shared" si="3"/>
        <v>雷炳炎</v>
      </c>
      <c r="D250" s="1" t="s">
        <v>1195</v>
      </c>
      <c r="E250" s="1" t="str">
        <f>VLOOKUP(C250:C586,[1]湘潭大学!$A$1:$B$2242,2,0)</f>
        <v>哲史学院</v>
      </c>
      <c r="F250" s="1" t="s">
        <v>809</v>
      </c>
      <c r="G250" s="1" t="s">
        <v>708</v>
      </c>
      <c r="H250" s="1" t="s">
        <v>810</v>
      </c>
      <c r="I250" s="1" t="e">
        <v>#N/A</v>
      </c>
      <c r="J250" s="1" t="e">
        <v>#N/A</v>
      </c>
      <c r="K250" s="1" t="e">
        <v>#N/A</v>
      </c>
      <c r="L250" s="1" t="e">
        <v>#N/A</v>
      </c>
      <c r="M250" s="1" t="s">
        <v>1077</v>
      </c>
      <c r="N250" s="1">
        <v>2000</v>
      </c>
    </row>
    <row r="251" spans="1:14" ht="30" customHeight="1" x14ac:dyDescent="0.15">
      <c r="A251" s="1">
        <v>250</v>
      </c>
      <c r="B251" s="1" t="s">
        <v>811</v>
      </c>
      <c r="C251" s="1" t="str">
        <f>LEFT(B251,2)</f>
        <v>熊辉</v>
      </c>
      <c r="D251" s="1" t="s">
        <v>1237</v>
      </c>
      <c r="E251" s="1" t="str">
        <f>VLOOKUP(C251:C587,[1]湘潭大学!$A$1:$B$2242,2,0)</f>
        <v>哲史学院</v>
      </c>
      <c r="F251" s="1" t="s">
        <v>812</v>
      </c>
      <c r="G251" s="1" t="s">
        <v>708</v>
      </c>
      <c r="H251" s="1" t="s">
        <v>813</v>
      </c>
      <c r="I251" s="1" t="e">
        <v>#N/A</v>
      </c>
      <c r="J251" s="1" t="e">
        <v>#N/A</v>
      </c>
      <c r="K251" s="1" t="e">
        <v>#N/A</v>
      </c>
      <c r="L251" s="1" t="e">
        <v>#N/A</v>
      </c>
      <c r="M251" s="1" t="s">
        <v>1077</v>
      </c>
      <c r="N251" s="1">
        <v>2000</v>
      </c>
    </row>
    <row r="252" spans="1:14" ht="30" customHeight="1" x14ac:dyDescent="0.15">
      <c r="B252" s="1" t="s">
        <v>814</v>
      </c>
      <c r="C252" s="1" t="str">
        <f t="shared" si="3"/>
        <v>喻几凡</v>
      </c>
      <c r="D252" s="1" t="s">
        <v>1263</v>
      </c>
      <c r="E252" s="1" t="str">
        <f>VLOOKUP(C252:C588,[1]湘潭大学!$A$1:$B$2242,2,0)</f>
        <v>文学院</v>
      </c>
      <c r="F252" s="1" t="s">
        <v>815</v>
      </c>
      <c r="G252" s="1" t="s">
        <v>708</v>
      </c>
      <c r="H252" s="1" t="s">
        <v>816</v>
      </c>
      <c r="I252" s="1" t="e">
        <v>#N/A</v>
      </c>
      <c r="J252" s="1" t="e">
        <v>#N/A</v>
      </c>
      <c r="K252" s="1" t="e">
        <v>#N/A</v>
      </c>
      <c r="L252" s="1" t="e">
        <v>#N/A</v>
      </c>
      <c r="M252" s="1" t="s">
        <v>1077</v>
      </c>
      <c r="N252" s="1">
        <v>2000</v>
      </c>
    </row>
    <row r="253" spans="1:14" ht="30" customHeight="1" x14ac:dyDescent="0.15">
      <c r="A253" s="1">
        <v>252</v>
      </c>
      <c r="B253" s="1" t="s">
        <v>817</v>
      </c>
      <c r="C253" s="1" t="str">
        <f t="shared" si="3"/>
        <v>郑赤建</v>
      </c>
      <c r="D253" s="1" t="s">
        <v>1253</v>
      </c>
      <c r="E253" s="1" t="str">
        <f>VLOOKUP(C253:C589,[1]湘潭大学!$A$1:$B$2242,2,0)</f>
        <v>校领导</v>
      </c>
      <c r="F253" s="1" t="s">
        <v>818</v>
      </c>
      <c r="G253" s="1" t="s">
        <v>708</v>
      </c>
      <c r="H253" s="1" t="s">
        <v>819</v>
      </c>
      <c r="I253" s="1" t="e">
        <v>#N/A</v>
      </c>
      <c r="J253" s="1" t="e">
        <v>#N/A</v>
      </c>
      <c r="K253" s="1" t="e">
        <v>#N/A</v>
      </c>
      <c r="L253" s="1" t="e">
        <v>#N/A</v>
      </c>
      <c r="M253" s="1" t="s">
        <v>1077</v>
      </c>
      <c r="N253" s="1">
        <v>2000</v>
      </c>
    </row>
    <row r="254" spans="1:14" ht="30" customHeight="1" x14ac:dyDescent="0.15">
      <c r="A254" s="1">
        <v>253</v>
      </c>
      <c r="B254" s="1" t="s">
        <v>636</v>
      </c>
      <c r="C254" s="1" t="str">
        <f t="shared" si="3"/>
        <v>宁国良</v>
      </c>
      <c r="D254" s="1" t="s">
        <v>1238</v>
      </c>
      <c r="E254" s="1" t="str">
        <f>VLOOKUP(C254:C590,[1]湘潭大学!$A$1:$B$2242,2,0)</f>
        <v>继续学院</v>
      </c>
      <c r="F254" s="1" t="s">
        <v>820</v>
      </c>
      <c r="G254" s="1" t="s">
        <v>708</v>
      </c>
      <c r="H254" s="1" t="s">
        <v>821</v>
      </c>
      <c r="I254" s="1" t="e">
        <v>#N/A</v>
      </c>
      <c r="J254" s="1" t="e">
        <v>#N/A</v>
      </c>
      <c r="K254" s="1" t="e">
        <v>#N/A</v>
      </c>
      <c r="L254" s="1" t="e">
        <v>#N/A</v>
      </c>
      <c r="M254" s="1" t="s">
        <v>1077</v>
      </c>
      <c r="N254" s="1">
        <v>2000</v>
      </c>
    </row>
    <row r="255" spans="1:14" ht="30" customHeight="1" x14ac:dyDescent="0.15">
      <c r="A255" s="1">
        <v>254</v>
      </c>
      <c r="B255" s="1" t="s">
        <v>452</v>
      </c>
      <c r="C255" s="1" t="str">
        <f t="shared" si="3"/>
        <v>刘卫平</v>
      </c>
      <c r="D255" s="1" t="s">
        <v>1238</v>
      </c>
      <c r="E255" s="1" t="e">
        <f>VLOOKUP(C255:C591,[1]湘潭大学!$A$1:$B$2242,2,0)</f>
        <v>#N/A</v>
      </c>
      <c r="F255" s="1" t="s">
        <v>822</v>
      </c>
      <c r="G255" s="1" t="s">
        <v>708</v>
      </c>
      <c r="H255" s="1" t="s">
        <v>823</v>
      </c>
      <c r="I255" s="1" t="e">
        <v>#N/A</v>
      </c>
      <c r="J255" s="1" t="e">
        <v>#N/A</v>
      </c>
      <c r="K255" s="1" t="e">
        <v>#N/A</v>
      </c>
      <c r="L255" s="1" t="e">
        <v>#N/A</v>
      </c>
      <c r="M255" s="1" t="s">
        <v>1077</v>
      </c>
      <c r="N255" s="1">
        <v>2000</v>
      </c>
    </row>
    <row r="256" spans="1:14" ht="30" customHeight="1" x14ac:dyDescent="0.15">
      <c r="A256" s="1">
        <v>255</v>
      </c>
      <c r="B256" s="1" t="s">
        <v>61</v>
      </c>
      <c r="C256" s="1" t="str">
        <f t="shared" si="3"/>
        <v>李伯军</v>
      </c>
      <c r="D256" s="1" t="s">
        <v>1</v>
      </c>
      <c r="E256" s="1" t="str">
        <f>VLOOKUP(C256:C592,[1]湘潭大学!$A$1:$B$2242,2,0)</f>
        <v>法学院</v>
      </c>
      <c r="F256" s="1" t="s">
        <v>824</v>
      </c>
      <c r="G256" s="1" t="s">
        <v>708</v>
      </c>
      <c r="H256" s="1" t="s">
        <v>825</v>
      </c>
      <c r="I256" s="1" t="e">
        <v>#N/A</v>
      </c>
      <c r="J256" s="1" t="e">
        <v>#N/A</v>
      </c>
      <c r="K256" s="1" t="e">
        <v>#N/A</v>
      </c>
      <c r="L256" s="1" t="e">
        <v>#N/A</v>
      </c>
      <c r="M256" s="1" t="s">
        <v>1077</v>
      </c>
      <c r="N256" s="1">
        <v>2000</v>
      </c>
    </row>
    <row r="257" spans="1:14" ht="30" customHeight="1" x14ac:dyDescent="0.15">
      <c r="A257" s="1">
        <v>256</v>
      </c>
      <c r="B257" s="1" t="s">
        <v>826</v>
      </c>
      <c r="C257" s="1" t="str">
        <f t="shared" si="3"/>
        <v>龚志民</v>
      </c>
      <c r="D257" s="1" t="s">
        <v>8</v>
      </c>
      <c r="E257" s="1" t="str">
        <f>VLOOKUP(C257:C593,[1]湘潭大学!$A$1:$B$2242,2,0)</f>
        <v>商学院</v>
      </c>
      <c r="F257" s="1" t="s">
        <v>827</v>
      </c>
      <c r="G257" s="1" t="s">
        <v>708</v>
      </c>
      <c r="H257" s="1" t="s">
        <v>828</v>
      </c>
      <c r="I257" s="1" t="e">
        <v>#N/A</v>
      </c>
      <c r="J257" s="1" t="e">
        <v>#N/A</v>
      </c>
      <c r="K257" s="1" t="e">
        <v>#N/A</v>
      </c>
      <c r="L257" s="1" t="e">
        <v>#N/A</v>
      </c>
      <c r="M257" s="1" t="s">
        <v>1077</v>
      </c>
      <c r="N257" s="1">
        <v>2000</v>
      </c>
    </row>
    <row r="258" spans="1:14" ht="30" customHeight="1" x14ac:dyDescent="0.15">
      <c r="A258" s="1">
        <v>257</v>
      </c>
      <c r="B258" s="1" t="s">
        <v>829</v>
      </c>
      <c r="C258" s="1" t="str">
        <f>LEFT(B258,2)</f>
        <v>鞠方</v>
      </c>
      <c r="D258" s="1" t="s">
        <v>8</v>
      </c>
      <c r="E258" s="1" t="str">
        <f>VLOOKUP(C258:C594,[1]湘潭大学!$A$1:$B$2242,2,0)</f>
        <v>商学院</v>
      </c>
      <c r="F258" s="1" t="s">
        <v>830</v>
      </c>
      <c r="G258" s="1" t="s">
        <v>708</v>
      </c>
      <c r="H258" s="1" t="s">
        <v>831</v>
      </c>
      <c r="I258" s="1" t="e">
        <v>#N/A</v>
      </c>
      <c r="J258" s="1" t="e">
        <v>#N/A</v>
      </c>
      <c r="K258" s="1" t="e">
        <v>#N/A</v>
      </c>
      <c r="L258" s="1" t="e">
        <v>#N/A</v>
      </c>
      <c r="M258" s="1" t="s">
        <v>1077</v>
      </c>
      <c r="N258" s="1">
        <v>2000</v>
      </c>
    </row>
    <row r="259" spans="1:14" ht="30" customHeight="1" x14ac:dyDescent="0.15">
      <c r="A259" s="1">
        <v>258</v>
      </c>
      <c r="B259" s="1" t="s">
        <v>832</v>
      </c>
      <c r="C259" s="1" t="str">
        <f>LEFT(B259,2)</f>
        <v>刘望</v>
      </c>
      <c r="D259" s="1" t="s">
        <v>1190</v>
      </c>
      <c r="E259" s="1" t="str">
        <f>VLOOKUP(C259:C595,[1]湘潭大学!$A$1:$B$2242,2,0)</f>
        <v>土木学院</v>
      </c>
      <c r="F259" s="1" t="s">
        <v>833</v>
      </c>
      <c r="G259" s="1" t="s">
        <v>708</v>
      </c>
      <c r="H259" s="1" t="s">
        <v>834</v>
      </c>
      <c r="I259" s="1" t="e">
        <v>#N/A</v>
      </c>
      <c r="J259" s="1" t="e">
        <v>#N/A</v>
      </c>
      <c r="K259" s="1" t="e">
        <v>#N/A</v>
      </c>
      <c r="L259" s="1" t="e">
        <v>#N/A</v>
      </c>
      <c r="M259" s="1" t="s">
        <v>1077</v>
      </c>
      <c r="N259" s="1">
        <v>2000</v>
      </c>
    </row>
    <row r="260" spans="1:14" ht="30" customHeight="1" x14ac:dyDescent="0.15">
      <c r="A260" s="1">
        <v>259</v>
      </c>
      <c r="B260" s="1" t="s">
        <v>835</v>
      </c>
      <c r="C260" s="1" t="str">
        <f t="shared" ref="C260:C322" si="4">LEFT(B260,3)</f>
        <v>刘树人</v>
      </c>
      <c r="D260" s="1" t="s">
        <v>1187</v>
      </c>
      <c r="E260" s="1" t="str">
        <f>VLOOKUP(C260:C596,[1]湘潭大学!$A$1:$B$2242,2,0)</f>
        <v>数学学院</v>
      </c>
      <c r="F260" s="1" t="s">
        <v>836</v>
      </c>
      <c r="G260" s="1" t="s">
        <v>708</v>
      </c>
      <c r="H260" s="1" t="s">
        <v>837</v>
      </c>
      <c r="I260" s="1" t="e">
        <v>#N/A</v>
      </c>
      <c r="J260" s="1" t="e">
        <v>#N/A</v>
      </c>
      <c r="K260" s="1" t="e">
        <v>#N/A</v>
      </c>
      <c r="L260" s="1" t="e">
        <v>#N/A</v>
      </c>
      <c r="M260" s="1" t="s">
        <v>1077</v>
      </c>
      <c r="N260" s="1">
        <v>2000</v>
      </c>
    </row>
    <row r="261" spans="1:14" ht="30" customHeight="1" x14ac:dyDescent="0.15">
      <c r="A261" s="1">
        <v>260</v>
      </c>
      <c r="B261" s="1" t="s">
        <v>838</v>
      </c>
      <c r="C261" s="1" t="str">
        <f t="shared" si="4"/>
        <v>张践明</v>
      </c>
      <c r="D261" s="1" t="s">
        <v>1214</v>
      </c>
      <c r="E261" s="1" t="e">
        <f>VLOOKUP(C261:C597,[1]湘潭大学!$A$1:$B$2242,2,0)</f>
        <v>#N/A</v>
      </c>
      <c r="F261" s="1" t="s">
        <v>839</v>
      </c>
      <c r="G261" s="1" t="s">
        <v>708</v>
      </c>
      <c r="H261" s="1" t="s">
        <v>840</v>
      </c>
      <c r="I261" s="1" t="e">
        <v>#N/A</v>
      </c>
      <c r="J261" s="1" t="e">
        <v>#N/A</v>
      </c>
      <c r="K261" s="1" t="e">
        <v>#N/A</v>
      </c>
      <c r="L261" s="1" t="e">
        <v>#N/A</v>
      </c>
      <c r="M261" s="1" t="s">
        <v>1077</v>
      </c>
      <c r="N261" s="1">
        <v>2000</v>
      </c>
    </row>
    <row r="262" spans="1:14" ht="30" customHeight="1" x14ac:dyDescent="0.15">
      <c r="A262" s="1">
        <v>261</v>
      </c>
      <c r="B262" s="1" t="s">
        <v>841</v>
      </c>
      <c r="C262" s="1" t="str">
        <f>LEFT(B262,2)</f>
        <v>廖晖</v>
      </c>
      <c r="D262" s="1" t="s">
        <v>1184</v>
      </c>
      <c r="E262" s="1" t="str">
        <f>VLOOKUP(C262:C598,[1]湘潭大学!$A$1:$B$2242,2,0)</f>
        <v>大英部</v>
      </c>
      <c r="F262" s="1" t="s">
        <v>842</v>
      </c>
      <c r="G262" s="1" t="s">
        <v>708</v>
      </c>
      <c r="H262" s="1" t="s">
        <v>843</v>
      </c>
      <c r="I262" s="1" t="e">
        <v>#N/A</v>
      </c>
      <c r="J262" s="1" t="e">
        <v>#N/A</v>
      </c>
      <c r="K262" s="1" t="e">
        <v>#N/A</v>
      </c>
      <c r="L262" s="1" t="e">
        <v>#N/A</v>
      </c>
      <c r="M262" s="1" t="s">
        <v>1077</v>
      </c>
      <c r="N262" s="1">
        <v>2000</v>
      </c>
    </row>
    <row r="263" spans="1:14" ht="30" customHeight="1" x14ac:dyDescent="0.15">
      <c r="A263" s="1">
        <v>262</v>
      </c>
      <c r="B263" s="1" t="s">
        <v>844</v>
      </c>
      <c r="C263" s="1" t="str">
        <f t="shared" si="4"/>
        <v>黄明儒</v>
      </c>
      <c r="D263" s="1" t="s">
        <v>1</v>
      </c>
      <c r="E263" s="1" t="str">
        <f>VLOOKUP(C263:C599,[1]湘潭大学!$A$1:$B$2242,2,0)</f>
        <v>法学院</v>
      </c>
      <c r="F263" s="1" t="s">
        <v>845</v>
      </c>
      <c r="G263" s="1" t="s">
        <v>708</v>
      </c>
      <c r="H263" s="1" t="s">
        <v>846</v>
      </c>
      <c r="I263" s="1" t="e">
        <v>#N/A</v>
      </c>
      <c r="J263" s="1" t="e">
        <v>#N/A</v>
      </c>
      <c r="K263" s="1" t="e">
        <v>#N/A</v>
      </c>
      <c r="L263" s="1" t="e">
        <v>#N/A</v>
      </c>
      <c r="M263" s="1" t="s">
        <v>1077</v>
      </c>
      <c r="N263" s="1">
        <v>2000</v>
      </c>
    </row>
    <row r="264" spans="1:14" ht="30" customHeight="1" x14ac:dyDescent="0.15">
      <c r="A264" s="1">
        <v>263</v>
      </c>
      <c r="B264" s="1" t="s">
        <v>45</v>
      </c>
      <c r="C264" s="1" t="str">
        <f t="shared" si="4"/>
        <v>万志鹏</v>
      </c>
      <c r="D264" s="1" t="s">
        <v>1</v>
      </c>
      <c r="E264" s="1" t="str">
        <f>VLOOKUP(C264:C600,[1]湘潭大学!$A$1:$B$2242,2,0)</f>
        <v>法学院</v>
      </c>
      <c r="F264" s="1" t="s">
        <v>847</v>
      </c>
      <c r="G264" s="1" t="s">
        <v>708</v>
      </c>
      <c r="H264" s="1" t="s">
        <v>848</v>
      </c>
      <c r="I264" s="1" t="e">
        <v>#N/A</v>
      </c>
      <c r="J264" s="1" t="e">
        <v>#N/A</v>
      </c>
      <c r="K264" s="1" t="e">
        <v>#N/A</v>
      </c>
      <c r="L264" s="1" t="e">
        <v>#N/A</v>
      </c>
      <c r="M264" s="1" t="s">
        <v>1077</v>
      </c>
      <c r="N264" s="1">
        <v>2000</v>
      </c>
    </row>
    <row r="265" spans="1:14" ht="30" customHeight="1" x14ac:dyDescent="0.15">
      <c r="A265" s="1">
        <v>264</v>
      </c>
      <c r="B265" s="1" t="s">
        <v>849</v>
      </c>
      <c r="C265" s="1" t="str">
        <f t="shared" si="4"/>
        <v>刘友华</v>
      </c>
      <c r="D265" s="1" t="s">
        <v>1</v>
      </c>
      <c r="E265" s="1" t="str">
        <f>VLOOKUP(C265:C601,[1]湘潭大学!$A$1:$B$2242,2,0)</f>
        <v>法学院</v>
      </c>
      <c r="F265" s="1" t="s">
        <v>850</v>
      </c>
      <c r="G265" s="1" t="s">
        <v>708</v>
      </c>
      <c r="H265" s="1" t="s">
        <v>851</v>
      </c>
      <c r="I265" s="1" t="e">
        <v>#N/A</v>
      </c>
      <c r="J265" s="1" t="e">
        <v>#N/A</v>
      </c>
      <c r="K265" s="1" t="e">
        <v>#N/A</v>
      </c>
      <c r="L265" s="1" t="e">
        <v>#N/A</v>
      </c>
      <c r="M265" s="1" t="s">
        <v>1077</v>
      </c>
      <c r="N265" s="1">
        <v>2000</v>
      </c>
    </row>
    <row r="266" spans="1:14" ht="30" customHeight="1" x14ac:dyDescent="0.15">
      <c r="A266" s="1">
        <v>265</v>
      </c>
      <c r="B266" s="1" t="s">
        <v>366</v>
      </c>
      <c r="C266" s="1" t="str">
        <f t="shared" si="4"/>
        <v>胡军辉</v>
      </c>
      <c r="D266" s="1" t="s">
        <v>1</v>
      </c>
      <c r="E266" s="1" t="str">
        <f>VLOOKUP(C266:C602,[1]湘潭大学!$A$1:$B$2242,2,0)</f>
        <v>法学院</v>
      </c>
      <c r="F266" s="1" t="s">
        <v>852</v>
      </c>
      <c r="G266" s="1" t="s">
        <v>708</v>
      </c>
      <c r="H266" s="1" t="s">
        <v>853</v>
      </c>
      <c r="I266" s="1" t="e">
        <v>#N/A</v>
      </c>
      <c r="J266" s="1" t="e">
        <v>#N/A</v>
      </c>
      <c r="K266" s="1" t="e">
        <v>#N/A</v>
      </c>
      <c r="L266" s="1" t="e">
        <v>#N/A</v>
      </c>
      <c r="M266" s="1" t="s">
        <v>1077</v>
      </c>
      <c r="N266" s="1">
        <v>2000</v>
      </c>
    </row>
    <row r="267" spans="1:14" ht="30" customHeight="1" x14ac:dyDescent="0.15">
      <c r="A267" s="1">
        <v>266</v>
      </c>
      <c r="B267" s="1" t="s">
        <v>854</v>
      </c>
      <c r="C267" s="1" t="str">
        <f t="shared" si="4"/>
        <v>陈湘满</v>
      </c>
      <c r="D267" s="1" t="s">
        <v>8</v>
      </c>
      <c r="E267" s="1" t="str">
        <f>VLOOKUP(C267:C603,[1]湘潭大学!$A$1:$B$2242,2,0)</f>
        <v>商学院</v>
      </c>
      <c r="F267" s="1" t="s">
        <v>855</v>
      </c>
      <c r="G267" s="1" t="s">
        <v>708</v>
      </c>
      <c r="H267" s="1" t="s">
        <v>856</v>
      </c>
      <c r="I267" s="1" t="e">
        <v>#N/A</v>
      </c>
      <c r="J267" s="1" t="e">
        <v>#N/A</v>
      </c>
      <c r="K267" s="1" t="e">
        <v>#N/A</v>
      </c>
      <c r="L267" s="1" t="e">
        <v>#N/A</v>
      </c>
      <c r="M267" s="1" t="s">
        <v>1077</v>
      </c>
      <c r="N267" s="1">
        <v>2000</v>
      </c>
    </row>
    <row r="268" spans="1:14" ht="30" customHeight="1" x14ac:dyDescent="0.15">
      <c r="A268" s="1">
        <v>267</v>
      </c>
      <c r="B268" s="1" t="s">
        <v>857</v>
      </c>
      <c r="C268" s="1" t="str">
        <f t="shared" si="4"/>
        <v>醋卫华</v>
      </c>
      <c r="D268" s="1" t="s">
        <v>8</v>
      </c>
      <c r="E268" s="1" t="str">
        <f>VLOOKUP(C268:C604,[1]湘潭大学!$A$1:$B$2242,2,0)</f>
        <v>商学院</v>
      </c>
      <c r="F268" s="1" t="s">
        <v>858</v>
      </c>
      <c r="G268" s="1" t="s">
        <v>708</v>
      </c>
      <c r="H268" s="1" t="s">
        <v>859</v>
      </c>
      <c r="I268" s="1" t="e">
        <v>#N/A</v>
      </c>
      <c r="J268" s="1" t="e">
        <v>#N/A</v>
      </c>
      <c r="K268" s="1" t="e">
        <v>#N/A</v>
      </c>
      <c r="L268" s="1" t="e">
        <v>#N/A</v>
      </c>
      <c r="M268" s="1" t="s">
        <v>1077</v>
      </c>
      <c r="N268" s="1">
        <v>2000</v>
      </c>
    </row>
    <row r="269" spans="1:14" ht="30" customHeight="1" x14ac:dyDescent="0.15">
      <c r="A269" s="1">
        <v>268</v>
      </c>
      <c r="B269" s="1" t="s">
        <v>860</v>
      </c>
      <c r="C269" s="1" t="str">
        <f t="shared" si="4"/>
        <v>谭九生</v>
      </c>
      <c r="D269" s="1" t="s">
        <v>1178</v>
      </c>
      <c r="E269" s="1" t="str">
        <f>VLOOKUP(C269:C605,[1]湘潭大学!$A$1:$B$2242,2,0)</f>
        <v>公管学院</v>
      </c>
      <c r="F269" s="1" t="s">
        <v>861</v>
      </c>
      <c r="G269" s="1" t="s">
        <v>708</v>
      </c>
      <c r="H269" s="1" t="s">
        <v>862</v>
      </c>
      <c r="I269" s="1" t="e">
        <v>#N/A</v>
      </c>
      <c r="J269" s="1" t="e">
        <v>#N/A</v>
      </c>
      <c r="K269" s="1" t="e">
        <v>#N/A</v>
      </c>
      <c r="L269" s="1" t="e">
        <v>#N/A</v>
      </c>
      <c r="M269" s="1" t="s">
        <v>1077</v>
      </c>
      <c r="N269" s="1">
        <v>2000</v>
      </c>
    </row>
    <row r="270" spans="1:14" ht="30" customHeight="1" x14ac:dyDescent="0.15">
      <c r="A270" s="1">
        <v>269</v>
      </c>
      <c r="B270" s="1" t="s">
        <v>863</v>
      </c>
      <c r="C270" s="1" t="s">
        <v>1215</v>
      </c>
      <c r="D270" s="1" t="s">
        <v>1178</v>
      </c>
      <c r="E270" s="1" t="str">
        <f>VLOOKUP(C270:C606,[1]湘潭大学!$A$1:$B$2242,2,0)</f>
        <v>公管学院</v>
      </c>
      <c r="F270" s="1" t="s">
        <v>864</v>
      </c>
      <c r="G270" s="1" t="s">
        <v>708</v>
      </c>
      <c r="H270" s="1" t="s">
        <v>865</v>
      </c>
      <c r="I270" s="1" t="e">
        <v>#N/A</v>
      </c>
      <c r="J270" s="1" t="e">
        <v>#N/A</v>
      </c>
      <c r="K270" s="1" t="e">
        <v>#N/A</v>
      </c>
      <c r="L270" s="1" t="e">
        <v>#N/A</v>
      </c>
      <c r="M270" s="1" t="s">
        <v>1077</v>
      </c>
      <c r="N270" s="1">
        <v>2000</v>
      </c>
    </row>
    <row r="271" spans="1:14" ht="30" customHeight="1" x14ac:dyDescent="0.15">
      <c r="A271" s="1">
        <v>270</v>
      </c>
      <c r="B271" s="1" t="s">
        <v>866</v>
      </c>
      <c r="C271" s="1" t="str">
        <f t="shared" si="4"/>
        <v>肖湘雄</v>
      </c>
      <c r="D271" s="1" t="s">
        <v>1178</v>
      </c>
      <c r="E271" s="1" t="str">
        <f>VLOOKUP(C271:C607,[1]湘潭大学!$A$1:$B$2242,2,0)</f>
        <v>公管学院</v>
      </c>
      <c r="F271" s="1" t="s">
        <v>867</v>
      </c>
      <c r="G271" s="1" t="s">
        <v>708</v>
      </c>
      <c r="H271" s="1" t="s">
        <v>868</v>
      </c>
      <c r="I271" s="1" t="e">
        <v>#N/A</v>
      </c>
      <c r="J271" s="1" t="e">
        <v>#N/A</v>
      </c>
      <c r="K271" s="1" t="e">
        <v>#N/A</v>
      </c>
      <c r="L271" s="1" t="e">
        <v>#N/A</v>
      </c>
      <c r="M271" s="1" t="s">
        <v>1077</v>
      </c>
      <c r="N271" s="1">
        <v>2000</v>
      </c>
    </row>
    <row r="272" spans="1:14" ht="30" customHeight="1" x14ac:dyDescent="0.15">
      <c r="A272" s="1">
        <v>271</v>
      </c>
      <c r="B272" s="1" t="s">
        <v>869</v>
      </c>
      <c r="C272" s="1" t="str">
        <f t="shared" si="4"/>
        <v>刘中望</v>
      </c>
      <c r="D272" s="1" t="s">
        <v>1263</v>
      </c>
      <c r="E272" s="1" t="str">
        <f>VLOOKUP(C272:C608,[1]湘潭大学!$A$1:$B$2242,2,0)</f>
        <v>文学院</v>
      </c>
      <c r="F272" s="1" t="s">
        <v>870</v>
      </c>
      <c r="G272" s="1" t="s">
        <v>708</v>
      </c>
      <c r="H272" s="1" t="s">
        <v>871</v>
      </c>
      <c r="I272" s="1" t="e">
        <v>#N/A</v>
      </c>
      <c r="J272" s="1" t="e">
        <v>#N/A</v>
      </c>
      <c r="K272" s="1" t="e">
        <v>#N/A</v>
      </c>
      <c r="L272" s="1" t="e">
        <v>#N/A</v>
      </c>
      <c r="M272" s="1" t="s">
        <v>1077</v>
      </c>
      <c r="N272" s="1">
        <v>2000</v>
      </c>
    </row>
    <row r="273" spans="1:14" ht="30" customHeight="1" x14ac:dyDescent="0.15">
      <c r="A273" s="1">
        <v>272</v>
      </c>
      <c r="B273" s="1" t="s">
        <v>872</v>
      </c>
      <c r="C273" s="1" t="str">
        <f t="shared" si="4"/>
        <v>徐炼</v>
      </c>
      <c r="D273" s="1" t="s">
        <v>1263</v>
      </c>
      <c r="E273" s="1" t="str">
        <f>VLOOKUP(C273:C609,[1]湘潭大学!$A$1:$B$2242,2,0)</f>
        <v>文学院</v>
      </c>
      <c r="F273" s="1" t="s">
        <v>873</v>
      </c>
      <c r="G273" s="1" t="s">
        <v>708</v>
      </c>
      <c r="H273" s="1" t="s">
        <v>874</v>
      </c>
      <c r="I273" s="1" t="e">
        <v>#N/A</v>
      </c>
      <c r="J273" s="1" t="e">
        <v>#N/A</v>
      </c>
      <c r="K273" s="1" t="e">
        <v>#N/A</v>
      </c>
      <c r="L273" s="1" t="e">
        <v>#N/A</v>
      </c>
      <c r="M273" s="1" t="s">
        <v>1077</v>
      </c>
      <c r="N273" s="1">
        <v>2000</v>
      </c>
    </row>
    <row r="274" spans="1:14" ht="30" customHeight="1" x14ac:dyDescent="0.15">
      <c r="A274" s="1">
        <v>273</v>
      </c>
      <c r="B274" s="1" t="s">
        <v>875</v>
      </c>
      <c r="C274" s="1" t="str">
        <f t="shared" si="4"/>
        <v>周骅</v>
      </c>
      <c r="D274" s="1" t="s">
        <v>1229</v>
      </c>
      <c r="E274" s="1" t="str">
        <f>VLOOKUP(C274:C610,[1]湘潭大学!$A$1:$B$2242,2,0)</f>
        <v>哲史学院</v>
      </c>
      <c r="F274" s="1" t="s">
        <v>876</v>
      </c>
      <c r="G274" s="1" t="s">
        <v>708</v>
      </c>
      <c r="H274" s="1" t="s">
        <v>877</v>
      </c>
      <c r="I274" s="1" t="e">
        <v>#N/A</v>
      </c>
      <c r="J274" s="1" t="e">
        <v>#N/A</v>
      </c>
      <c r="K274" s="1" t="e">
        <v>#N/A</v>
      </c>
      <c r="L274" s="1" t="e">
        <v>#N/A</v>
      </c>
      <c r="M274" s="1" t="s">
        <v>1077</v>
      </c>
      <c r="N274" s="1">
        <v>2000</v>
      </c>
    </row>
    <row r="275" spans="1:14" ht="30" customHeight="1" x14ac:dyDescent="0.15">
      <c r="A275" s="1">
        <v>274</v>
      </c>
      <c r="B275" s="1" t="s">
        <v>618</v>
      </c>
      <c r="C275" s="1" t="str">
        <f t="shared" si="4"/>
        <v>伍本霞</v>
      </c>
      <c r="D275" s="1" t="e">
        <v>#N/A</v>
      </c>
      <c r="E275" s="1" t="e">
        <f>VLOOKUP(C275:C611,[1]湘潭大学!$A$1:$B$2242,2,0)</f>
        <v>#N/A</v>
      </c>
      <c r="F275" s="1" t="s">
        <v>878</v>
      </c>
      <c r="G275" s="1" t="s">
        <v>708</v>
      </c>
      <c r="H275" s="1" t="s">
        <v>879</v>
      </c>
      <c r="I275" s="1" t="e">
        <v>#N/A</v>
      </c>
      <c r="J275" s="1" t="e">
        <v>#N/A</v>
      </c>
      <c r="K275" s="1" t="e">
        <v>#N/A</v>
      </c>
      <c r="L275" s="1" t="e">
        <v>#N/A</v>
      </c>
      <c r="M275" s="1" t="s">
        <v>1077</v>
      </c>
      <c r="N275" s="1">
        <v>2000</v>
      </c>
    </row>
    <row r="276" spans="1:14" ht="30" customHeight="1" x14ac:dyDescent="0.15">
      <c r="A276" s="1">
        <v>275</v>
      </c>
      <c r="B276" s="1" t="s">
        <v>880</v>
      </c>
      <c r="C276" s="1" t="str">
        <f t="shared" si="4"/>
        <v>杨小军</v>
      </c>
      <c r="D276" s="1" t="s">
        <v>1229</v>
      </c>
      <c r="E276" s="1" t="str">
        <f>VLOOKUP(C276:C612,[1]湘潭大学!$A$1:$B$2242,2,0)</f>
        <v>哲史学院</v>
      </c>
      <c r="F276" s="1" t="s">
        <v>881</v>
      </c>
      <c r="G276" s="1" t="s">
        <v>708</v>
      </c>
      <c r="H276" s="1" t="s">
        <v>115</v>
      </c>
      <c r="I276" s="1" t="e">
        <v>#N/A</v>
      </c>
      <c r="J276" s="1" t="e">
        <v>#N/A</v>
      </c>
      <c r="K276" s="1" t="e">
        <v>#N/A</v>
      </c>
      <c r="L276" s="1" t="e">
        <v>#N/A</v>
      </c>
      <c r="M276" s="1" t="s">
        <v>1077</v>
      </c>
      <c r="N276" s="1">
        <v>2000</v>
      </c>
    </row>
    <row r="277" spans="1:14" ht="30" customHeight="1" x14ac:dyDescent="0.15">
      <c r="A277" s="1">
        <v>276</v>
      </c>
      <c r="B277" s="1" t="s">
        <v>882</v>
      </c>
      <c r="C277" s="1" t="str">
        <f t="shared" si="4"/>
        <v>刘长庚</v>
      </c>
      <c r="D277" s="1" t="s">
        <v>1246</v>
      </c>
      <c r="E277" s="1" t="str">
        <f>VLOOKUP(C277:C613,[1]湘潭大学!$A$1:$B$2242,2,0)</f>
        <v>校领导</v>
      </c>
      <c r="F277" s="1" t="s">
        <v>883</v>
      </c>
      <c r="G277" s="1" t="s">
        <v>708</v>
      </c>
      <c r="H277" s="1" t="s">
        <v>884</v>
      </c>
      <c r="I277" s="1" t="e">
        <v>#N/A</v>
      </c>
      <c r="J277" s="1" t="e">
        <v>#N/A</v>
      </c>
      <c r="K277" s="1" t="e">
        <v>#N/A</v>
      </c>
      <c r="L277" s="1" t="e">
        <v>#N/A</v>
      </c>
      <c r="M277" s="1" t="s">
        <v>1077</v>
      </c>
      <c r="N277" s="1">
        <v>2000</v>
      </c>
    </row>
    <row r="278" spans="1:14" ht="30" customHeight="1" x14ac:dyDescent="0.15">
      <c r="A278" s="1">
        <v>277</v>
      </c>
      <c r="B278" s="1" t="s">
        <v>885</v>
      </c>
      <c r="C278" s="1" t="str">
        <f>LEFT(B278,2)</f>
        <v>韩雷</v>
      </c>
      <c r="D278" s="1" t="s">
        <v>8</v>
      </c>
      <c r="E278" s="1" t="str">
        <f>VLOOKUP(C278:C614,[1]湘潭大学!$A$1:$B$2242,2,0)</f>
        <v>商学院</v>
      </c>
      <c r="F278" s="1" t="s">
        <v>886</v>
      </c>
      <c r="G278" s="1" t="s">
        <v>708</v>
      </c>
      <c r="H278" s="1" t="s">
        <v>887</v>
      </c>
      <c r="I278" s="1" t="e">
        <v>#N/A</v>
      </c>
      <c r="J278" s="1" t="e">
        <v>#N/A</v>
      </c>
      <c r="K278" s="1" t="e">
        <v>#N/A</v>
      </c>
      <c r="L278" s="1" t="e">
        <v>#N/A</v>
      </c>
      <c r="M278" s="1" t="s">
        <v>1077</v>
      </c>
      <c r="N278" s="1">
        <v>2000</v>
      </c>
    </row>
    <row r="279" spans="1:14" ht="30" customHeight="1" x14ac:dyDescent="0.15">
      <c r="A279" s="1">
        <v>278</v>
      </c>
      <c r="B279" s="1" t="s">
        <v>1231</v>
      </c>
      <c r="C279" s="1" t="str">
        <f t="shared" si="4"/>
        <v>姬广科</v>
      </c>
      <c r="D279" s="1" t="s">
        <v>1238</v>
      </c>
      <c r="E279" s="1" t="e">
        <f>VLOOKUP(C279:C615,[1]湘潭大学!$A$1:$B$2242,2,0)</f>
        <v>#N/A</v>
      </c>
      <c r="F279" s="1" t="s">
        <v>888</v>
      </c>
      <c r="G279" s="1" t="s">
        <v>708</v>
      </c>
      <c r="H279" s="1" t="s">
        <v>889</v>
      </c>
      <c r="I279" s="1" t="e">
        <v>#N/A</v>
      </c>
      <c r="J279" s="1" t="e">
        <v>#N/A</v>
      </c>
      <c r="K279" s="1" t="e">
        <v>#N/A</v>
      </c>
      <c r="L279" s="1" t="e">
        <v>#N/A</v>
      </c>
      <c r="M279" s="1" t="s">
        <v>1077</v>
      </c>
      <c r="N279" s="1">
        <v>2000</v>
      </c>
    </row>
    <row r="280" spans="1:14" ht="30" customHeight="1" x14ac:dyDescent="0.15">
      <c r="A280" s="1">
        <v>279</v>
      </c>
      <c r="B280" s="1" t="s">
        <v>890</v>
      </c>
      <c r="C280" s="1" t="str">
        <f>LEFT(B280,2)</f>
        <v>王伟</v>
      </c>
      <c r="D280" s="1" t="s">
        <v>1191</v>
      </c>
      <c r="E280" s="1" t="str">
        <f>VLOOKUP(C280:C616,[1]湘潭大学!$A$1:$B$2242,2,0)</f>
        <v>后勤处</v>
      </c>
      <c r="F280" s="1" t="s">
        <v>891</v>
      </c>
      <c r="G280" s="1" t="s">
        <v>708</v>
      </c>
      <c r="H280" s="1" t="s">
        <v>892</v>
      </c>
      <c r="I280" s="1" t="e">
        <v>#N/A</v>
      </c>
      <c r="J280" s="1" t="e">
        <v>#N/A</v>
      </c>
      <c r="K280" s="1" t="e">
        <v>#N/A</v>
      </c>
      <c r="L280" s="1" t="e">
        <v>#N/A</v>
      </c>
      <c r="M280" s="1" t="s">
        <v>1077</v>
      </c>
      <c r="N280" s="1">
        <v>2000</v>
      </c>
    </row>
    <row r="281" spans="1:14" ht="30" customHeight="1" x14ac:dyDescent="0.15">
      <c r="A281" s="1">
        <v>280</v>
      </c>
      <c r="B281" s="1" t="s">
        <v>893</v>
      </c>
      <c r="C281" s="1" t="str">
        <f>LEFT(B281,2)</f>
        <v>刘丽</v>
      </c>
      <c r="D281" s="1" t="s">
        <v>1</v>
      </c>
      <c r="E281" s="1" t="str">
        <f>VLOOKUP(C281:C617,[1]湘潭大学!$A$1:$B$2242,2,0)</f>
        <v>法学院</v>
      </c>
      <c r="F281" s="1" t="s">
        <v>894</v>
      </c>
      <c r="G281" s="1" t="s">
        <v>708</v>
      </c>
      <c r="H281" s="1" t="s">
        <v>895</v>
      </c>
      <c r="I281" s="1" t="e">
        <v>#N/A</v>
      </c>
      <c r="J281" s="1" t="e">
        <v>#N/A</v>
      </c>
      <c r="K281" s="1" t="e">
        <v>#N/A</v>
      </c>
      <c r="L281" s="1" t="e">
        <v>#N/A</v>
      </c>
      <c r="M281" s="1" t="s">
        <v>1077</v>
      </c>
      <c r="N281" s="1">
        <v>2000</v>
      </c>
    </row>
    <row r="282" spans="1:14" ht="30" customHeight="1" x14ac:dyDescent="0.15">
      <c r="A282" s="1">
        <v>281</v>
      </c>
      <c r="B282" s="1" t="s">
        <v>564</v>
      </c>
      <c r="C282" s="1" t="str">
        <f t="shared" si="4"/>
        <v>鄢洪涛</v>
      </c>
      <c r="D282" s="1" t="s">
        <v>1178</v>
      </c>
      <c r="E282" s="1" t="str">
        <f>VLOOKUP(C282:C618,[1]湘潭大学!$A$1:$B$2242,2,0)</f>
        <v>公管学院</v>
      </c>
      <c r="F282" s="1" t="s">
        <v>896</v>
      </c>
      <c r="G282" s="1" t="s">
        <v>708</v>
      </c>
      <c r="H282" s="1" t="s">
        <v>897</v>
      </c>
      <c r="I282" s="1" t="e">
        <v>#N/A</v>
      </c>
      <c r="J282" s="1" t="e">
        <v>#N/A</v>
      </c>
      <c r="K282" s="1" t="e">
        <v>#N/A</v>
      </c>
      <c r="L282" s="1" t="e">
        <v>#N/A</v>
      </c>
      <c r="M282" s="1" t="s">
        <v>1077</v>
      </c>
      <c r="N282" s="1">
        <v>2000</v>
      </c>
    </row>
    <row r="283" spans="1:14" ht="30" customHeight="1" x14ac:dyDescent="0.15">
      <c r="A283" s="1">
        <v>282</v>
      </c>
      <c r="B283" s="1" t="s">
        <v>898</v>
      </c>
      <c r="C283" s="1" t="str">
        <f t="shared" si="4"/>
        <v>邓春林</v>
      </c>
      <c r="D283" s="1" t="s">
        <v>1178</v>
      </c>
      <c r="E283" s="1" t="str">
        <f>VLOOKUP(C283:C619,[1]湘潭大学!$A$1:$B$2242,2,0)</f>
        <v>公管学院</v>
      </c>
      <c r="F283" s="1" t="s">
        <v>899</v>
      </c>
      <c r="G283" s="1" t="s">
        <v>708</v>
      </c>
      <c r="H283" s="1" t="s">
        <v>900</v>
      </c>
      <c r="I283" s="1" t="e">
        <v>#N/A</v>
      </c>
      <c r="J283" s="1" t="e">
        <v>#N/A</v>
      </c>
      <c r="K283" s="1" t="e">
        <v>#N/A</v>
      </c>
      <c r="L283" s="1" t="e">
        <v>#N/A</v>
      </c>
      <c r="M283" s="1" t="s">
        <v>1077</v>
      </c>
      <c r="N283" s="1">
        <v>2000</v>
      </c>
    </row>
    <row r="284" spans="1:14" ht="30" customHeight="1" x14ac:dyDescent="0.15">
      <c r="A284" s="1">
        <v>283</v>
      </c>
      <c r="B284" s="1" t="s">
        <v>396</v>
      </c>
      <c r="C284" s="1" t="str">
        <f t="shared" si="4"/>
        <v>李永春</v>
      </c>
      <c r="D284" s="1" t="s">
        <v>1230</v>
      </c>
      <c r="E284" s="1" t="str">
        <f>VLOOKUP(C284:C620,[1]湘潭大学!$A$1:$B$2242,2,0)</f>
        <v>哲史学院</v>
      </c>
      <c r="F284" s="1" t="s">
        <v>901</v>
      </c>
      <c r="G284" s="1" t="s">
        <v>708</v>
      </c>
      <c r="H284" s="1" t="s">
        <v>902</v>
      </c>
      <c r="I284" s="1" t="e">
        <v>#N/A</v>
      </c>
      <c r="J284" s="1" t="e">
        <v>#N/A</v>
      </c>
      <c r="K284" s="1" t="e">
        <v>#N/A</v>
      </c>
      <c r="L284" s="1" t="e">
        <v>#N/A</v>
      </c>
      <c r="M284" s="1" t="s">
        <v>1077</v>
      </c>
      <c r="N284" s="1">
        <v>2000</v>
      </c>
    </row>
    <row r="285" spans="1:14" ht="30" customHeight="1" x14ac:dyDescent="0.15">
      <c r="A285" s="1">
        <v>284</v>
      </c>
      <c r="B285" s="1" t="s">
        <v>903</v>
      </c>
      <c r="C285" s="1" t="str">
        <f t="shared" si="4"/>
        <v>曾炯巍</v>
      </c>
      <c r="D285" s="1" t="s">
        <v>1182</v>
      </c>
      <c r="E285" s="1" t="str">
        <f>VLOOKUP(C285:C621,[1]湘潭大学!$A$1:$B$2242,2,0)</f>
        <v>外语学院</v>
      </c>
      <c r="F285" s="1" t="s">
        <v>904</v>
      </c>
      <c r="G285" s="1" t="s">
        <v>708</v>
      </c>
      <c r="H285" s="1" t="s">
        <v>905</v>
      </c>
      <c r="I285" s="1" t="e">
        <v>#N/A</v>
      </c>
      <c r="J285" s="1" t="e">
        <v>#N/A</v>
      </c>
      <c r="K285" s="1" t="e">
        <v>#N/A</v>
      </c>
      <c r="L285" s="1" t="e">
        <v>#N/A</v>
      </c>
      <c r="M285" s="1" t="s">
        <v>1077</v>
      </c>
      <c r="N285" s="1">
        <v>2000</v>
      </c>
    </row>
    <row r="286" spans="1:14" ht="30" customHeight="1" x14ac:dyDescent="0.15">
      <c r="A286" s="1">
        <v>285</v>
      </c>
      <c r="B286" s="1" t="s">
        <v>906</v>
      </c>
      <c r="C286" s="1" t="str">
        <f t="shared" si="4"/>
        <v>毕懿晴</v>
      </c>
      <c r="D286" s="1" t="s">
        <v>1184</v>
      </c>
      <c r="E286" s="1" t="str">
        <f>VLOOKUP(C286:C622,[1]湘潭大学!$A$1:$B$2242,2,0)</f>
        <v>大英部</v>
      </c>
      <c r="F286" s="1" t="s">
        <v>907</v>
      </c>
      <c r="G286" s="1" t="s">
        <v>708</v>
      </c>
      <c r="H286" s="1" t="s">
        <v>908</v>
      </c>
      <c r="I286" s="1" t="e">
        <v>#N/A</v>
      </c>
      <c r="J286" s="1" t="e">
        <v>#N/A</v>
      </c>
      <c r="K286" s="1" t="e">
        <v>#N/A</v>
      </c>
      <c r="L286" s="1" t="e">
        <v>#N/A</v>
      </c>
      <c r="M286" s="1" t="s">
        <v>1077</v>
      </c>
      <c r="N286" s="1">
        <v>2000</v>
      </c>
    </row>
    <row r="287" spans="1:14" ht="30" customHeight="1" x14ac:dyDescent="0.15">
      <c r="A287" s="1">
        <v>286</v>
      </c>
      <c r="B287" s="1" t="s">
        <v>909</v>
      </c>
      <c r="C287" s="1" t="str">
        <f t="shared" si="4"/>
        <v>许全兴</v>
      </c>
      <c r="D287" s="1" t="s">
        <v>1216</v>
      </c>
      <c r="E287" s="1" t="e">
        <f>VLOOKUP(C287:C623,[1]湘潭大学!$A$1:$B$2242,2,0)</f>
        <v>#N/A</v>
      </c>
      <c r="F287" s="1" t="s">
        <v>910</v>
      </c>
      <c r="G287" s="1" t="s">
        <v>911</v>
      </c>
      <c r="H287" s="1" t="s">
        <v>912</v>
      </c>
      <c r="I287" s="1" t="e">
        <v>#N/A</v>
      </c>
      <c r="J287" s="1" t="e">
        <v>#N/A</v>
      </c>
      <c r="K287" s="1" t="e">
        <v>#N/A</v>
      </c>
      <c r="L287" s="1" t="e">
        <v>#N/A</v>
      </c>
      <c r="M287" s="1" t="s">
        <v>1077</v>
      </c>
      <c r="N287" s="1">
        <v>2000</v>
      </c>
    </row>
    <row r="288" spans="1:14" ht="30" customHeight="1" x14ac:dyDescent="0.15">
      <c r="A288" s="1">
        <v>287</v>
      </c>
      <c r="B288" s="1" t="s">
        <v>913</v>
      </c>
      <c r="C288" s="1" t="str">
        <f t="shared" si="4"/>
        <v>吉成名</v>
      </c>
      <c r="D288" s="1" t="s">
        <v>1252</v>
      </c>
      <c r="E288" s="1" t="str">
        <f>VLOOKUP(C288:C624,[1]湘潭大学!$A$1:$B$2242,2,0)</f>
        <v>哲史学院</v>
      </c>
      <c r="F288" s="1" t="s">
        <v>914</v>
      </c>
      <c r="G288" s="1" t="s">
        <v>915</v>
      </c>
      <c r="H288" s="1" t="s">
        <v>916</v>
      </c>
      <c r="I288" s="1" t="e">
        <v>#N/A</v>
      </c>
      <c r="J288" s="1" t="e">
        <v>#N/A</v>
      </c>
      <c r="K288" s="1" t="e">
        <v>#N/A</v>
      </c>
      <c r="L288" s="1" t="e">
        <v>#N/A</v>
      </c>
      <c r="M288" s="1" t="s">
        <v>1077</v>
      </c>
      <c r="N288" s="1">
        <v>2000</v>
      </c>
    </row>
    <row r="289" spans="1:14" ht="30" customHeight="1" x14ac:dyDescent="0.15">
      <c r="A289" s="1">
        <v>288</v>
      </c>
      <c r="B289" s="1" t="s">
        <v>917</v>
      </c>
      <c r="C289" s="1" t="str">
        <f t="shared" si="4"/>
        <v>刘昆雄</v>
      </c>
      <c r="D289" s="1" t="s">
        <v>1178</v>
      </c>
      <c r="E289" s="1" t="str">
        <f>VLOOKUP(C289:C625,[1]湘潭大学!$A$1:$B$2242,2,0)</f>
        <v>公管学院</v>
      </c>
      <c r="F289" s="1" t="s">
        <v>918</v>
      </c>
      <c r="G289" s="1" t="s">
        <v>919</v>
      </c>
      <c r="H289" s="1" t="s">
        <v>920</v>
      </c>
      <c r="I289" s="1" t="e">
        <v>#N/A</v>
      </c>
      <c r="J289" s="1" t="e">
        <v>#N/A</v>
      </c>
      <c r="K289" s="1" t="e">
        <v>#N/A</v>
      </c>
      <c r="L289" s="1" t="e">
        <v>#N/A</v>
      </c>
      <c r="M289" s="1" t="s">
        <v>1077</v>
      </c>
      <c r="N289" s="1">
        <v>2000</v>
      </c>
    </row>
    <row r="290" spans="1:14" ht="30" customHeight="1" x14ac:dyDescent="0.15">
      <c r="A290" s="1">
        <v>289</v>
      </c>
      <c r="B290" s="1" t="s">
        <v>921</v>
      </c>
      <c r="C290" s="1" t="str">
        <f t="shared" si="4"/>
        <v>刘稳丰</v>
      </c>
      <c r="D290" s="1" t="s">
        <v>1192</v>
      </c>
      <c r="E290" s="1" t="str">
        <f>VLOOKUP(C290:C626,[1]湘潭大学!$A$1:$B$2242,2,0)</f>
        <v>机关党委</v>
      </c>
      <c r="F290" s="1" t="s">
        <v>922</v>
      </c>
      <c r="G290" s="1" t="s">
        <v>923</v>
      </c>
      <c r="H290" s="1" t="s">
        <v>924</v>
      </c>
      <c r="I290" s="1" t="e">
        <v>#N/A</v>
      </c>
      <c r="J290" s="1" t="e">
        <v>#N/A</v>
      </c>
      <c r="K290" s="1" t="e">
        <v>#N/A</v>
      </c>
      <c r="L290" s="1" t="e">
        <v>#N/A</v>
      </c>
      <c r="M290" s="1" t="s">
        <v>1077</v>
      </c>
      <c r="N290" s="1">
        <v>2000</v>
      </c>
    </row>
    <row r="291" spans="1:14" ht="30" customHeight="1" x14ac:dyDescent="0.15">
      <c r="A291" s="1">
        <v>290</v>
      </c>
      <c r="B291" s="1" t="s">
        <v>195</v>
      </c>
      <c r="C291" s="1" t="str">
        <f t="shared" si="4"/>
        <v>谭可可</v>
      </c>
      <c r="D291" s="1" t="s">
        <v>1200</v>
      </c>
      <c r="E291" s="1" t="e">
        <f>VLOOKUP(C291:C627,[1]湘潭大学!$A$1:$B$2242,2,0)</f>
        <v>#N/A</v>
      </c>
      <c r="F291" s="1" t="s">
        <v>925</v>
      </c>
      <c r="G291" s="1" t="s">
        <v>926</v>
      </c>
      <c r="H291" s="1" t="s">
        <v>927</v>
      </c>
      <c r="I291" s="1" t="e">
        <v>#N/A</v>
      </c>
      <c r="J291" s="1" t="e">
        <v>#N/A</v>
      </c>
      <c r="K291" s="1" t="e">
        <v>#N/A</v>
      </c>
      <c r="L291" s="1" t="e">
        <v>#N/A</v>
      </c>
      <c r="M291" s="1" t="s">
        <v>1077</v>
      </c>
      <c r="N291" s="1">
        <v>2000</v>
      </c>
    </row>
    <row r="292" spans="1:14" ht="30" customHeight="1" x14ac:dyDescent="0.15">
      <c r="A292" s="1">
        <v>291</v>
      </c>
      <c r="B292" s="1" t="s">
        <v>674</v>
      </c>
      <c r="C292" s="1" t="str">
        <f t="shared" si="4"/>
        <v>蒋欣欣</v>
      </c>
      <c r="D292" s="1" t="s">
        <v>1182</v>
      </c>
      <c r="E292" s="1" t="str">
        <f>VLOOKUP(C292:C628,[1]湘潭大学!$A$1:$B$2242,2,0)</f>
        <v>外语学院</v>
      </c>
      <c r="F292" s="1" t="s">
        <v>928</v>
      </c>
      <c r="G292" s="1" t="s">
        <v>929</v>
      </c>
      <c r="H292" s="1" t="s">
        <v>930</v>
      </c>
      <c r="I292" s="1" t="e">
        <v>#N/A</v>
      </c>
      <c r="J292" s="1" t="e">
        <v>#N/A</v>
      </c>
      <c r="K292" s="1" t="e">
        <v>#N/A</v>
      </c>
      <c r="L292" s="1" t="e">
        <v>#N/A</v>
      </c>
      <c r="M292" s="1" t="s">
        <v>1077</v>
      </c>
      <c r="N292" s="1">
        <v>2000</v>
      </c>
    </row>
    <row r="293" spans="1:14" ht="30" customHeight="1" x14ac:dyDescent="0.15">
      <c r="A293" s="1">
        <v>292</v>
      </c>
      <c r="B293" s="1" t="s">
        <v>573</v>
      </c>
      <c r="C293" s="1" t="str">
        <f>LEFT(B293,2)</f>
        <v>周骅</v>
      </c>
      <c r="D293" s="1" t="s">
        <v>1214</v>
      </c>
      <c r="E293" s="1" t="str">
        <f>VLOOKUP(C293:C629,[1]湘潭大学!$A$1:$B$2242,2,0)</f>
        <v>哲史学院</v>
      </c>
      <c r="F293" s="1" t="s">
        <v>931</v>
      </c>
      <c r="G293" s="1" t="s">
        <v>932</v>
      </c>
      <c r="H293" s="1" t="s">
        <v>933</v>
      </c>
      <c r="I293" s="1" t="e">
        <v>#N/A</v>
      </c>
      <c r="J293" s="1" t="e">
        <v>#N/A</v>
      </c>
      <c r="K293" s="1" t="e">
        <v>#N/A</v>
      </c>
      <c r="L293" s="1" t="e">
        <v>#N/A</v>
      </c>
      <c r="M293" s="1" t="s">
        <v>1077</v>
      </c>
      <c r="N293" s="1">
        <v>2000</v>
      </c>
    </row>
    <row r="294" spans="1:14" ht="30" customHeight="1" x14ac:dyDescent="0.15">
      <c r="A294" s="1">
        <v>293</v>
      </c>
      <c r="B294" s="1" t="s">
        <v>934</v>
      </c>
      <c r="C294" s="1" t="str">
        <f>LEFT(B294,2)</f>
        <v>张曦</v>
      </c>
      <c r="D294" s="1" t="s">
        <v>73</v>
      </c>
      <c r="E294" s="1" t="e">
        <f>VLOOKUP(C294:C630,[1]湘潭大学!$A$1:$B$2242,2,0)</f>
        <v>#N/A</v>
      </c>
      <c r="F294" s="1" t="s">
        <v>935</v>
      </c>
      <c r="G294" s="1" t="s">
        <v>936</v>
      </c>
      <c r="H294" s="1" t="s">
        <v>937</v>
      </c>
      <c r="I294" s="1" t="e">
        <v>#N/A</v>
      </c>
      <c r="J294" s="1" t="e">
        <v>#N/A</v>
      </c>
      <c r="K294" s="1" t="e">
        <v>#N/A</v>
      </c>
      <c r="L294" s="1" t="e">
        <v>#N/A</v>
      </c>
      <c r="M294" s="1" t="s">
        <v>1077</v>
      </c>
      <c r="N294" s="1">
        <v>2000</v>
      </c>
    </row>
    <row r="295" spans="1:14" ht="30" customHeight="1" x14ac:dyDescent="0.15">
      <c r="A295" s="1">
        <v>294</v>
      </c>
      <c r="B295" s="1" t="s">
        <v>938</v>
      </c>
      <c r="C295" s="1" t="str">
        <f t="shared" si="4"/>
        <v>钟江华</v>
      </c>
      <c r="D295" s="1" t="s">
        <v>1206</v>
      </c>
      <c r="E295" s="1" t="e">
        <f>VLOOKUP(C295:C631,[1]湘潭大学!$A$1:$B$2242,2,0)</f>
        <v>#N/A</v>
      </c>
      <c r="F295" s="1" t="s">
        <v>939</v>
      </c>
      <c r="G295" s="1" t="s">
        <v>936</v>
      </c>
      <c r="H295" s="1" t="s">
        <v>940</v>
      </c>
      <c r="I295" s="1" t="e">
        <v>#N/A</v>
      </c>
      <c r="J295" s="1" t="e">
        <v>#N/A</v>
      </c>
      <c r="K295" s="1" t="e">
        <v>#N/A</v>
      </c>
      <c r="L295" s="1" t="e">
        <v>#N/A</v>
      </c>
      <c r="M295" s="1" t="s">
        <v>1077</v>
      </c>
      <c r="N295" s="1">
        <v>2000</v>
      </c>
    </row>
    <row r="296" spans="1:14" ht="30" customHeight="1" x14ac:dyDescent="0.15">
      <c r="A296" s="1">
        <v>295</v>
      </c>
      <c r="B296" s="1" t="s">
        <v>941</v>
      </c>
      <c r="C296" s="1" t="str">
        <f t="shared" si="4"/>
        <v>刘超</v>
      </c>
      <c r="D296" s="1" t="s">
        <v>1178</v>
      </c>
      <c r="E296" s="1" t="str">
        <f>VLOOKUP(C296:C632,[1]湘潭大学!$A$1:$B$2242,2,0)</f>
        <v>公管学院</v>
      </c>
      <c r="F296" s="1" t="s">
        <v>942</v>
      </c>
      <c r="G296" s="1" t="s">
        <v>943</v>
      </c>
      <c r="H296" s="1" t="s">
        <v>944</v>
      </c>
      <c r="I296" s="1" t="e">
        <v>#N/A</v>
      </c>
      <c r="J296" s="1" t="e">
        <v>#N/A</v>
      </c>
      <c r="K296" s="1" t="e">
        <v>#N/A</v>
      </c>
      <c r="L296" s="1" t="e">
        <v>#N/A</v>
      </c>
      <c r="M296" s="1" t="s">
        <v>1077</v>
      </c>
      <c r="N296" s="1">
        <v>2000</v>
      </c>
    </row>
    <row r="297" spans="1:14" ht="30" customHeight="1" x14ac:dyDescent="0.15">
      <c r="A297" s="1">
        <v>296</v>
      </c>
      <c r="B297" s="1" t="s">
        <v>104</v>
      </c>
      <c r="C297" s="1" t="str">
        <f t="shared" si="4"/>
        <v>杨巨</v>
      </c>
      <c r="D297" s="1" t="s">
        <v>1221</v>
      </c>
      <c r="E297" s="1" t="e">
        <f>VLOOKUP(C297:C633,[1]湘潭大学!$A$1:$B$2242,2,0)</f>
        <v>#N/A</v>
      </c>
      <c r="F297" s="1" t="s">
        <v>945</v>
      </c>
      <c r="G297" s="1" t="s">
        <v>946</v>
      </c>
      <c r="H297" s="1" t="s">
        <v>947</v>
      </c>
      <c r="I297" s="1" t="e">
        <v>#N/A</v>
      </c>
      <c r="J297" s="1" t="e">
        <v>#N/A</v>
      </c>
      <c r="K297" s="1" t="e">
        <v>#N/A</v>
      </c>
      <c r="L297" s="1" t="e">
        <v>#N/A</v>
      </c>
      <c r="M297" s="1" t="s">
        <v>1077</v>
      </c>
      <c r="N297" s="1">
        <v>2000</v>
      </c>
    </row>
    <row r="298" spans="1:14" ht="30" customHeight="1" x14ac:dyDescent="0.15">
      <c r="A298" s="1">
        <v>297</v>
      </c>
      <c r="B298" s="1" t="s">
        <v>948</v>
      </c>
      <c r="C298" s="1" t="str">
        <f>LEFT(B298,2)</f>
        <v>何燕</v>
      </c>
      <c r="D298" s="1" t="s">
        <v>1220</v>
      </c>
      <c r="E298" s="1" t="str">
        <f>VLOOKUP(C298:C634,[1]湘潭大学!$A$1:$B$2242,2,0)</f>
        <v>商学院</v>
      </c>
      <c r="F298" s="1" t="s">
        <v>949</v>
      </c>
      <c r="G298" s="1" t="s">
        <v>950</v>
      </c>
      <c r="H298" s="1" t="s">
        <v>951</v>
      </c>
      <c r="I298" s="1" t="e">
        <v>#N/A</v>
      </c>
      <c r="J298" s="1" t="e">
        <v>#N/A</v>
      </c>
      <c r="K298" s="1" t="e">
        <v>#N/A</v>
      </c>
      <c r="L298" s="1" t="e">
        <v>#N/A</v>
      </c>
      <c r="M298" s="1" t="s">
        <v>1077</v>
      </c>
      <c r="N298" s="1">
        <v>2000</v>
      </c>
    </row>
    <row r="299" spans="1:14" ht="30" customHeight="1" x14ac:dyDescent="0.15">
      <c r="A299" s="1">
        <v>298</v>
      </c>
      <c r="B299" s="1" t="s">
        <v>414</v>
      </c>
      <c r="C299" s="1" t="str">
        <f t="shared" si="4"/>
        <v>周志强</v>
      </c>
      <c r="D299" s="1" t="s">
        <v>1220</v>
      </c>
      <c r="E299" s="1" t="e">
        <f>VLOOKUP(C299:C635,[1]湘潭大学!$A$1:$B$2242,2,0)</f>
        <v>#N/A</v>
      </c>
      <c r="F299" s="1" t="s">
        <v>952</v>
      </c>
      <c r="G299" s="1" t="s">
        <v>950</v>
      </c>
      <c r="H299" s="1" t="s">
        <v>953</v>
      </c>
      <c r="I299" s="1" t="e">
        <v>#N/A</v>
      </c>
      <c r="J299" s="1" t="e">
        <v>#N/A</v>
      </c>
      <c r="K299" s="1" t="e">
        <v>#N/A</v>
      </c>
      <c r="L299" s="1" t="e">
        <v>#N/A</v>
      </c>
      <c r="M299" s="1" t="s">
        <v>1077</v>
      </c>
      <c r="N299" s="1">
        <v>2000</v>
      </c>
    </row>
    <row r="300" spans="1:14" ht="30" customHeight="1" x14ac:dyDescent="0.15">
      <c r="A300" s="1">
        <v>299</v>
      </c>
      <c r="B300" s="1" t="s">
        <v>954</v>
      </c>
      <c r="C300" s="1" t="str">
        <f t="shared" si="4"/>
        <v>韩瑞珍</v>
      </c>
      <c r="D300" s="1" t="s">
        <v>1189</v>
      </c>
      <c r="E300" s="1" t="str">
        <f>VLOOKUP(C300:C636,[1]湘潭大学!$A$1:$B$2242,2,0)</f>
        <v>旅管学院</v>
      </c>
      <c r="F300" s="1" t="s">
        <v>955</v>
      </c>
      <c r="G300" s="1" t="s">
        <v>950</v>
      </c>
      <c r="H300" s="1" t="s">
        <v>956</v>
      </c>
      <c r="I300" s="1" t="e">
        <v>#N/A</v>
      </c>
      <c r="J300" s="1" t="e">
        <v>#N/A</v>
      </c>
      <c r="K300" s="1" t="e">
        <v>#N/A</v>
      </c>
      <c r="L300" s="1" t="e">
        <v>#N/A</v>
      </c>
      <c r="M300" s="1" t="s">
        <v>1077</v>
      </c>
      <c r="N300" s="1">
        <v>2000</v>
      </c>
    </row>
    <row r="301" spans="1:14" ht="30" customHeight="1" x14ac:dyDescent="0.15">
      <c r="A301" s="1">
        <v>300</v>
      </c>
      <c r="B301" s="1" t="s">
        <v>957</v>
      </c>
      <c r="C301" s="1" t="str">
        <f t="shared" si="4"/>
        <v>刘友华</v>
      </c>
      <c r="D301" s="1" t="s">
        <v>1</v>
      </c>
      <c r="E301" s="1" t="str">
        <f>VLOOKUP(C301:C637,[1]湘潭大学!$A$1:$B$2242,2,0)</f>
        <v>法学院</v>
      </c>
      <c r="F301" s="1" t="s">
        <v>958</v>
      </c>
      <c r="G301" s="1" t="s">
        <v>959</v>
      </c>
      <c r="H301" s="1" t="s">
        <v>960</v>
      </c>
      <c r="I301" s="1" t="e">
        <v>#N/A</v>
      </c>
      <c r="J301" s="1" t="e">
        <v>#N/A</v>
      </c>
      <c r="K301" s="1" t="e">
        <v>#N/A</v>
      </c>
      <c r="L301" s="1" t="e">
        <v>#N/A</v>
      </c>
      <c r="M301" s="1" t="s">
        <v>1077</v>
      </c>
      <c r="N301" s="1">
        <v>2000</v>
      </c>
    </row>
    <row r="302" spans="1:14" ht="30" customHeight="1" x14ac:dyDescent="0.15">
      <c r="A302" s="1">
        <v>301</v>
      </c>
      <c r="B302" s="1" t="s">
        <v>961</v>
      </c>
      <c r="C302" s="1" t="str">
        <f t="shared" si="4"/>
        <v>邱洪华</v>
      </c>
      <c r="D302" s="1" t="s">
        <v>1</v>
      </c>
      <c r="E302" s="1" t="str">
        <f>VLOOKUP(C302:C638,[1]湘潭大学!$A$1:$B$2242,2,0)</f>
        <v>法学院</v>
      </c>
      <c r="F302" s="1" t="s">
        <v>962</v>
      </c>
      <c r="G302" s="1" t="s">
        <v>959</v>
      </c>
      <c r="H302" s="1" t="s">
        <v>963</v>
      </c>
      <c r="I302" s="1" t="e">
        <v>#N/A</v>
      </c>
      <c r="J302" s="1" t="e">
        <v>#N/A</v>
      </c>
      <c r="K302" s="1" t="e">
        <v>#N/A</v>
      </c>
      <c r="L302" s="1" t="e">
        <v>#N/A</v>
      </c>
      <c r="M302" s="1" t="s">
        <v>1077</v>
      </c>
      <c r="N302" s="1">
        <v>2000</v>
      </c>
    </row>
    <row r="303" spans="1:14" ht="30" customHeight="1" x14ac:dyDescent="0.15">
      <c r="A303" s="1">
        <v>302</v>
      </c>
      <c r="B303" s="1" t="s">
        <v>964</v>
      </c>
      <c r="C303" s="1" t="str">
        <f t="shared" si="4"/>
        <v>毛太田</v>
      </c>
      <c r="D303" s="1" t="s">
        <v>1178</v>
      </c>
      <c r="E303" s="1" t="str">
        <f>VLOOKUP(C303:C639,[1]湘潭大学!$A$1:$B$2242,2,0)</f>
        <v>公管学院</v>
      </c>
      <c r="F303" s="1" t="s">
        <v>965</v>
      </c>
      <c r="G303" s="1" t="s">
        <v>959</v>
      </c>
      <c r="H303" s="1" t="s">
        <v>966</v>
      </c>
      <c r="I303" s="1" t="e">
        <v>#N/A</v>
      </c>
      <c r="J303" s="1" t="e">
        <v>#N/A</v>
      </c>
      <c r="K303" s="1" t="e">
        <v>#N/A</v>
      </c>
      <c r="L303" s="1" t="e">
        <v>#N/A</v>
      </c>
      <c r="M303" s="1" t="s">
        <v>1077</v>
      </c>
      <c r="N303" s="1">
        <v>2000</v>
      </c>
    </row>
    <row r="304" spans="1:14" ht="30" customHeight="1" x14ac:dyDescent="0.15">
      <c r="A304" s="1">
        <v>303</v>
      </c>
      <c r="B304" s="1" t="s">
        <v>967</v>
      </c>
      <c r="C304" s="1" t="str">
        <f t="shared" si="4"/>
        <v>向立文</v>
      </c>
      <c r="D304" s="1" t="s">
        <v>1178</v>
      </c>
      <c r="E304" s="1" t="str">
        <f>VLOOKUP(C304:C640,[1]湘潭大学!$A$1:$B$2242,2,0)</f>
        <v>公管学院</v>
      </c>
      <c r="F304" s="1" t="s">
        <v>968</v>
      </c>
      <c r="G304" s="1" t="s">
        <v>959</v>
      </c>
      <c r="H304" s="1" t="s">
        <v>969</v>
      </c>
      <c r="I304" s="1" t="e">
        <v>#N/A</v>
      </c>
      <c r="J304" s="1" t="e">
        <v>#N/A</v>
      </c>
      <c r="K304" s="1" t="e">
        <v>#N/A</v>
      </c>
      <c r="L304" s="1" t="e">
        <v>#N/A</v>
      </c>
      <c r="M304" s="1" t="s">
        <v>1077</v>
      </c>
      <c r="N304" s="1">
        <v>2000</v>
      </c>
    </row>
    <row r="305" spans="1:14" ht="30" customHeight="1" x14ac:dyDescent="0.15">
      <c r="A305" s="1">
        <v>304</v>
      </c>
      <c r="B305" s="1" t="s">
        <v>970</v>
      </c>
      <c r="C305" s="1" t="str">
        <f t="shared" si="4"/>
        <v>肖其森</v>
      </c>
      <c r="D305" s="1" t="s">
        <v>1193</v>
      </c>
      <c r="E305" s="1" t="str">
        <f>VLOOKUP(C305:C641,[1]湘潭大学!$A$1:$B$2242,2,0)</f>
        <v>对外联络处</v>
      </c>
      <c r="F305" s="1" t="s">
        <v>971</v>
      </c>
      <c r="G305" s="1" t="s">
        <v>972</v>
      </c>
      <c r="H305" s="1" t="s">
        <v>973</v>
      </c>
      <c r="I305" s="1" t="e">
        <v>#N/A</v>
      </c>
      <c r="J305" s="1" t="e">
        <v>#N/A</v>
      </c>
      <c r="K305" s="1" t="e">
        <v>#N/A</v>
      </c>
      <c r="L305" s="1" t="e">
        <v>#N/A</v>
      </c>
      <c r="M305" s="1" t="s">
        <v>1077</v>
      </c>
      <c r="N305" s="1">
        <v>2000</v>
      </c>
    </row>
    <row r="306" spans="1:14" ht="30" customHeight="1" x14ac:dyDescent="0.15">
      <c r="A306" s="1">
        <v>305</v>
      </c>
      <c r="B306" s="1" t="s">
        <v>447</v>
      </c>
      <c r="C306" s="1" t="str">
        <f t="shared" si="4"/>
        <v>周亮</v>
      </c>
      <c r="D306" s="1" t="s">
        <v>1185</v>
      </c>
      <c r="E306" s="1" t="str">
        <f>VLOOKUP(C306:C642,[1]湘潭大学!$A$1:$B$2242,2,0)</f>
        <v>监察纪委办</v>
      </c>
      <c r="F306" s="1" t="s">
        <v>974</v>
      </c>
      <c r="G306" s="1" t="s">
        <v>975</v>
      </c>
      <c r="H306" s="1" t="s">
        <v>976</v>
      </c>
      <c r="I306" s="1" t="e">
        <v>#N/A</v>
      </c>
      <c r="J306" s="1" t="e">
        <v>#N/A</v>
      </c>
      <c r="K306" s="1" t="e">
        <v>#N/A</v>
      </c>
      <c r="L306" s="1" t="e">
        <v>#N/A</v>
      </c>
      <c r="M306" s="1" t="s">
        <v>1077</v>
      </c>
      <c r="N306" s="1">
        <v>2000</v>
      </c>
    </row>
    <row r="307" spans="1:14" ht="30" customHeight="1" x14ac:dyDescent="0.15">
      <c r="A307" s="1">
        <v>306</v>
      </c>
      <c r="B307" s="1" t="s">
        <v>388</v>
      </c>
      <c r="C307" s="1" t="str">
        <f t="shared" si="4"/>
        <v>盛明科</v>
      </c>
      <c r="D307" s="1" t="s">
        <v>1178</v>
      </c>
      <c r="E307" s="1" t="str">
        <f>VLOOKUP(C307:C643,[1]湘潭大学!$A$1:$B$2242,2,0)</f>
        <v>公管学院</v>
      </c>
      <c r="F307" s="1" t="s">
        <v>977</v>
      </c>
      <c r="G307" s="1" t="s">
        <v>975</v>
      </c>
      <c r="H307" s="1" t="s">
        <v>978</v>
      </c>
      <c r="I307" s="1" t="e">
        <v>#N/A</v>
      </c>
      <c r="J307" s="1" t="e">
        <v>#N/A</v>
      </c>
      <c r="K307" s="1" t="e">
        <v>#N/A</v>
      </c>
      <c r="L307" s="1" t="e">
        <v>#N/A</v>
      </c>
      <c r="M307" s="1" t="s">
        <v>1077</v>
      </c>
      <c r="N307" s="1">
        <v>2000</v>
      </c>
    </row>
    <row r="308" spans="1:14" ht="30" customHeight="1" x14ac:dyDescent="0.15">
      <c r="A308" s="1">
        <v>307</v>
      </c>
      <c r="B308" s="1" t="s">
        <v>548</v>
      </c>
      <c r="C308" s="1" t="str">
        <f t="shared" si="4"/>
        <v>谭九生</v>
      </c>
      <c r="D308" s="1" t="s">
        <v>1178</v>
      </c>
      <c r="E308" s="1" t="str">
        <f>VLOOKUP(C308:C644,[1]湘潭大学!$A$1:$B$2242,2,0)</f>
        <v>公管学院</v>
      </c>
      <c r="F308" s="1" t="s">
        <v>979</v>
      </c>
      <c r="G308" s="1" t="s">
        <v>975</v>
      </c>
      <c r="H308" s="1" t="s">
        <v>980</v>
      </c>
      <c r="I308" s="1" t="e">
        <v>#N/A</v>
      </c>
      <c r="J308" s="1" t="e">
        <v>#N/A</v>
      </c>
      <c r="K308" s="1" t="e">
        <v>#N/A</v>
      </c>
      <c r="L308" s="1" t="e">
        <v>#N/A</v>
      </c>
      <c r="M308" s="1" t="s">
        <v>1077</v>
      </c>
      <c r="N308" s="1">
        <v>2000</v>
      </c>
    </row>
    <row r="309" spans="1:14" ht="30" customHeight="1" x14ac:dyDescent="0.15">
      <c r="A309" s="1">
        <v>308</v>
      </c>
      <c r="B309" s="1" t="s">
        <v>981</v>
      </c>
      <c r="C309" s="1" t="str">
        <f t="shared" si="4"/>
        <v>陈湘满</v>
      </c>
      <c r="D309" s="1" t="s">
        <v>8</v>
      </c>
      <c r="E309" s="1" t="str">
        <f>VLOOKUP(C309:C645,[1]湘潭大学!$A$1:$B$2242,2,0)</f>
        <v>商学院</v>
      </c>
      <c r="F309" s="1" t="s">
        <v>982</v>
      </c>
      <c r="G309" s="1" t="s">
        <v>983</v>
      </c>
      <c r="H309" s="1" t="s">
        <v>984</v>
      </c>
      <c r="I309" s="1" t="e">
        <v>#N/A</v>
      </c>
      <c r="J309" s="1" t="e">
        <v>#N/A</v>
      </c>
      <c r="K309" s="1" t="e">
        <v>#N/A</v>
      </c>
      <c r="L309" s="1" t="e">
        <v>#N/A</v>
      </c>
      <c r="M309" s="1" t="s">
        <v>1077</v>
      </c>
      <c r="N309" s="1">
        <v>2000</v>
      </c>
    </row>
    <row r="310" spans="1:14" ht="30" customHeight="1" x14ac:dyDescent="0.15">
      <c r="A310" s="1">
        <v>309</v>
      </c>
      <c r="B310" s="1" t="s">
        <v>985</v>
      </c>
      <c r="C310" s="1" t="str">
        <f t="shared" si="4"/>
        <v>胡宇清</v>
      </c>
      <c r="D310" s="1" t="s">
        <v>1</v>
      </c>
      <c r="E310" s="1" t="str">
        <f>VLOOKUP(C310:C646,[1]湘潭大学!$A$1:$B$2242,2,0)</f>
        <v>法学院</v>
      </c>
      <c r="F310" s="1" t="s">
        <v>986</v>
      </c>
      <c r="G310" s="1" t="s">
        <v>987</v>
      </c>
      <c r="H310" s="1" t="s">
        <v>988</v>
      </c>
      <c r="I310" s="1" t="e">
        <v>#N/A</v>
      </c>
      <c r="J310" s="1" t="e">
        <v>#N/A</v>
      </c>
      <c r="K310" s="1" t="e">
        <v>#N/A</v>
      </c>
      <c r="L310" s="1" t="e">
        <v>#N/A</v>
      </c>
      <c r="M310" s="1" t="s">
        <v>1077</v>
      </c>
      <c r="N310" s="1">
        <v>2000</v>
      </c>
    </row>
    <row r="311" spans="1:14" ht="30" customHeight="1" x14ac:dyDescent="0.15">
      <c r="A311" s="1">
        <v>310</v>
      </c>
      <c r="B311" s="1" t="s">
        <v>1228</v>
      </c>
      <c r="C311" s="1" t="str">
        <f>LEFT(B311,3)</f>
        <v>石华军</v>
      </c>
      <c r="D311" s="1" t="s">
        <v>1246</v>
      </c>
      <c r="E311" s="1" t="e">
        <f>VLOOKUP(C311:C647,[1]湘潭大学!$A$1:$B$2242,2,0)</f>
        <v>#N/A</v>
      </c>
      <c r="F311" s="1" t="s">
        <v>989</v>
      </c>
      <c r="G311" s="1" t="s">
        <v>987</v>
      </c>
      <c r="H311" s="1" t="s">
        <v>990</v>
      </c>
      <c r="I311" s="1" t="e">
        <v>#N/A</v>
      </c>
      <c r="J311" s="1" t="e">
        <v>#N/A</v>
      </c>
      <c r="K311" s="1" t="e">
        <v>#N/A</v>
      </c>
      <c r="L311" s="1" t="e">
        <v>#N/A</v>
      </c>
      <c r="M311" s="1" t="s">
        <v>1077</v>
      </c>
      <c r="N311" s="1">
        <v>2000</v>
      </c>
    </row>
    <row r="312" spans="1:14" ht="30" customHeight="1" x14ac:dyDescent="0.15">
      <c r="A312" s="1">
        <v>311</v>
      </c>
      <c r="B312" s="1" t="s">
        <v>991</v>
      </c>
      <c r="C312" s="1" t="str">
        <f>LEFT(B312,2)</f>
        <v>汤曼</v>
      </c>
      <c r="D312" s="1" t="s">
        <v>1178</v>
      </c>
      <c r="E312" s="1" t="str">
        <f>VLOOKUP(C312:C648,[1]湘潭大学!$A$1:$B$2242,2,0)</f>
        <v>公管学院</v>
      </c>
      <c r="F312" s="1" t="s">
        <v>992</v>
      </c>
      <c r="G312" s="1" t="s">
        <v>993</v>
      </c>
      <c r="H312" s="1" t="s">
        <v>994</v>
      </c>
      <c r="I312" s="1" t="e">
        <v>#N/A</v>
      </c>
      <c r="J312" s="1" t="e">
        <v>#N/A</v>
      </c>
      <c r="K312" s="1" t="e">
        <v>#N/A</v>
      </c>
      <c r="L312" s="1" t="e">
        <v>#N/A</v>
      </c>
      <c r="M312" s="1" t="s">
        <v>1077</v>
      </c>
      <c r="N312" s="1">
        <v>2000</v>
      </c>
    </row>
    <row r="313" spans="1:14" ht="30" customHeight="1" x14ac:dyDescent="0.15">
      <c r="A313" s="1">
        <v>312</v>
      </c>
      <c r="B313" s="1" t="s">
        <v>1227</v>
      </c>
      <c r="C313" s="1" t="str">
        <f t="shared" si="4"/>
        <v>苏靖靖</v>
      </c>
      <c r="D313" s="1" t="s">
        <v>1262</v>
      </c>
      <c r="E313" s="1" t="e">
        <f>VLOOKUP(C313:C649,[1]湘潭大学!$A$1:$B$2242,2,0)</f>
        <v>#N/A</v>
      </c>
      <c r="F313" s="1" t="s">
        <v>995</v>
      </c>
      <c r="G313" s="1" t="s">
        <v>993</v>
      </c>
      <c r="H313" s="1" t="s">
        <v>996</v>
      </c>
      <c r="I313" s="1" t="e">
        <v>#N/A</v>
      </c>
      <c r="J313" s="1" t="e">
        <v>#N/A</v>
      </c>
      <c r="K313" s="1" t="e">
        <v>#N/A</v>
      </c>
      <c r="L313" s="1" t="e">
        <v>#N/A</v>
      </c>
      <c r="M313" s="1" t="s">
        <v>1077</v>
      </c>
      <c r="N313" s="1">
        <v>2000</v>
      </c>
    </row>
    <row r="314" spans="1:14" ht="30" customHeight="1" x14ac:dyDescent="0.15">
      <c r="A314" s="1">
        <v>313</v>
      </c>
      <c r="B314" s="1" t="s">
        <v>997</v>
      </c>
      <c r="C314" s="1" t="str">
        <f>LEFT(B314,2)</f>
        <v>朱军</v>
      </c>
      <c r="D314" s="1" t="s">
        <v>1263</v>
      </c>
      <c r="E314" s="1" t="str">
        <f>VLOOKUP(C314:C650,[1]湘潭大学!$A$1:$B$2242,2,0)</f>
        <v>文学院</v>
      </c>
      <c r="F314" s="1" t="s">
        <v>998</v>
      </c>
      <c r="G314" s="1" t="s">
        <v>999</v>
      </c>
      <c r="H314" s="1" t="s">
        <v>1000</v>
      </c>
      <c r="I314" s="1" t="e">
        <v>#N/A</v>
      </c>
      <c r="J314" s="1" t="e">
        <v>#N/A</v>
      </c>
      <c r="K314" s="1" t="e">
        <v>#N/A</v>
      </c>
      <c r="L314" s="1" t="e">
        <v>#N/A</v>
      </c>
      <c r="M314" s="1" t="s">
        <v>1077</v>
      </c>
      <c r="N314" s="1">
        <v>2000</v>
      </c>
    </row>
    <row r="315" spans="1:14" ht="30" customHeight="1" x14ac:dyDescent="0.15">
      <c r="A315" s="1">
        <v>314</v>
      </c>
      <c r="B315" s="1" t="s">
        <v>1001</v>
      </c>
      <c r="C315" s="1" t="str">
        <f t="shared" si="4"/>
        <v>楚尔鸣</v>
      </c>
      <c r="D315" s="1" t="s">
        <v>8</v>
      </c>
      <c r="E315" s="1" t="str">
        <f>VLOOKUP(C315:C651,[1]湘潭大学!$A$1:$B$2242,2,0)</f>
        <v>商学院</v>
      </c>
      <c r="F315" s="1" t="s">
        <v>1002</v>
      </c>
      <c r="G315" s="1" t="s">
        <v>1003</v>
      </c>
      <c r="H315" s="1" t="s">
        <v>1004</v>
      </c>
      <c r="L315" s="1" t="e">
        <v>#N/A</v>
      </c>
      <c r="M315" s="1" t="s">
        <v>1273</v>
      </c>
      <c r="N315" s="1">
        <v>2000</v>
      </c>
    </row>
    <row r="316" spans="1:14" ht="30" customHeight="1" x14ac:dyDescent="0.15">
      <c r="A316" s="1">
        <v>315</v>
      </c>
      <c r="B316" s="1" t="s">
        <v>156</v>
      </c>
      <c r="C316" s="1" t="str">
        <f t="shared" si="4"/>
        <v>陈华帅</v>
      </c>
      <c r="D316" s="1" t="s">
        <v>8</v>
      </c>
      <c r="E316" s="1" t="str">
        <f>VLOOKUP(C316:C652,[1]湘潭大学!$A$1:$B$2242,2,0)</f>
        <v>商学院</v>
      </c>
      <c r="F316" s="1" t="s">
        <v>1005</v>
      </c>
      <c r="G316" s="1" t="s">
        <v>1006</v>
      </c>
      <c r="H316" s="1" t="s">
        <v>1007</v>
      </c>
      <c r="I316" s="1" t="s">
        <v>1008</v>
      </c>
      <c r="L316" s="1" t="e">
        <v>#N/A</v>
      </c>
      <c r="M316" s="1" t="s">
        <v>1274</v>
      </c>
      <c r="N316" s="1">
        <v>2000</v>
      </c>
    </row>
    <row r="317" spans="1:14" ht="30" customHeight="1" x14ac:dyDescent="0.15">
      <c r="A317" s="1">
        <v>316</v>
      </c>
      <c r="B317" s="1" t="s">
        <v>909</v>
      </c>
      <c r="C317" s="1" t="str">
        <f t="shared" si="4"/>
        <v>许全兴</v>
      </c>
      <c r="D317" s="1" t="s">
        <v>1219</v>
      </c>
      <c r="E317" s="1" t="e">
        <f>VLOOKUP(C317:C653,[1]湘潭大学!$A$1:$B$2242,2,0)</f>
        <v>#N/A</v>
      </c>
      <c r="F317" s="1" t="s">
        <v>1009</v>
      </c>
      <c r="G317" s="1" t="s">
        <v>1010</v>
      </c>
      <c r="H317" s="1" t="s">
        <v>1011</v>
      </c>
      <c r="I317" s="1" t="s">
        <v>1012</v>
      </c>
      <c r="L317" s="1" t="e">
        <v>#N/A</v>
      </c>
      <c r="M317" s="1" t="s">
        <v>1274</v>
      </c>
      <c r="N317" s="1">
        <v>2000</v>
      </c>
    </row>
    <row r="318" spans="1:14" ht="30" customHeight="1" x14ac:dyDescent="0.15">
      <c r="A318" s="1">
        <v>317</v>
      </c>
      <c r="B318" s="1" t="s">
        <v>133</v>
      </c>
      <c r="C318" s="1" t="str">
        <f t="shared" si="4"/>
        <v>董石桃</v>
      </c>
      <c r="D318" s="1" t="s">
        <v>1217</v>
      </c>
      <c r="E318" s="1" t="e">
        <f>VLOOKUP(C318:C654,[1]湘潭大学!$A$1:$B$2242,2,0)</f>
        <v>#N/A</v>
      </c>
      <c r="F318" s="1" t="s">
        <v>1013</v>
      </c>
      <c r="G318" s="1" t="s">
        <v>1014</v>
      </c>
      <c r="H318" s="1" t="s">
        <v>1011</v>
      </c>
      <c r="I318" s="1" t="s">
        <v>1015</v>
      </c>
      <c r="L318" s="1" t="e">
        <v>#N/A</v>
      </c>
      <c r="M318" s="1" t="s">
        <v>1274</v>
      </c>
      <c r="N318" s="1">
        <v>2000</v>
      </c>
    </row>
    <row r="319" spans="1:14" ht="30" customHeight="1" x14ac:dyDescent="0.15">
      <c r="A319" s="1">
        <v>318</v>
      </c>
      <c r="B319" s="1" t="s">
        <v>1016</v>
      </c>
      <c r="C319" s="1" t="str">
        <f>LEFT(B319,2)</f>
        <v>沧南</v>
      </c>
      <c r="D319" s="1" t="s">
        <v>1218</v>
      </c>
      <c r="E319" s="1" t="e">
        <f>VLOOKUP(C319:C655,[1]湘潭大学!$A$1:$B$2242,2,0)</f>
        <v>#N/A</v>
      </c>
      <c r="F319" s="1" t="s">
        <v>1017</v>
      </c>
      <c r="G319" s="1" t="s">
        <v>1018</v>
      </c>
      <c r="H319" s="1" t="s">
        <v>1019</v>
      </c>
      <c r="I319" s="1" t="s">
        <v>1020</v>
      </c>
      <c r="L319" s="1" t="e">
        <v>#N/A</v>
      </c>
      <c r="M319" s="1" t="s">
        <v>1274</v>
      </c>
      <c r="N319" s="1">
        <v>2000</v>
      </c>
    </row>
    <row r="320" spans="1:14" ht="30" customHeight="1" x14ac:dyDescent="0.15">
      <c r="A320" s="1">
        <v>319</v>
      </c>
      <c r="B320" s="1" t="s">
        <v>384</v>
      </c>
      <c r="C320" s="1" t="str">
        <f t="shared" si="4"/>
        <v>王卓</v>
      </c>
      <c r="D320" s="1" t="s">
        <v>1181</v>
      </c>
      <c r="E320" s="1" t="str">
        <f>VLOOKUP(C320:C656,[1]湘潭大学!$A$1:$B$2242,2,0)</f>
        <v>体教部</v>
      </c>
      <c r="F320" s="1" t="s">
        <v>1021</v>
      </c>
      <c r="G320" s="1" t="s">
        <v>1022</v>
      </c>
      <c r="H320" s="1" t="s">
        <v>1023</v>
      </c>
      <c r="I320" s="1" t="s">
        <v>1024</v>
      </c>
      <c r="L320" s="1" t="e">
        <v>#N/A</v>
      </c>
      <c r="M320" s="1" t="s">
        <v>1274</v>
      </c>
      <c r="N320" s="1">
        <v>2000</v>
      </c>
    </row>
    <row r="321" spans="1:14" ht="30" customHeight="1" x14ac:dyDescent="0.15">
      <c r="A321" s="1">
        <v>320</v>
      </c>
      <c r="B321" s="1" t="s">
        <v>1025</v>
      </c>
      <c r="C321" s="1" t="str">
        <f t="shared" si="4"/>
        <v>杨向荣</v>
      </c>
      <c r="D321" s="1" t="s">
        <v>73</v>
      </c>
      <c r="E321" s="1" t="str">
        <f>VLOOKUP(C321:C657,[1]湘潭大学!$A$1:$B$2242,2,0)</f>
        <v>艺术学院</v>
      </c>
      <c r="F321" s="1" t="s">
        <v>1026</v>
      </c>
      <c r="G321" s="1" t="s">
        <v>1027</v>
      </c>
      <c r="H321" s="1" t="s">
        <v>1028</v>
      </c>
      <c r="I321" s="1" t="s">
        <v>1029</v>
      </c>
      <c r="L321" s="1" t="e">
        <v>#N/A</v>
      </c>
      <c r="M321" s="1" t="s">
        <v>1274</v>
      </c>
      <c r="N321" s="1">
        <v>2000</v>
      </c>
    </row>
    <row r="322" spans="1:14" ht="30" customHeight="1" x14ac:dyDescent="0.15">
      <c r="A322" s="1">
        <v>321</v>
      </c>
      <c r="B322" s="1" t="s">
        <v>872</v>
      </c>
      <c r="C322" s="1" t="str">
        <f t="shared" si="4"/>
        <v>徐炼</v>
      </c>
      <c r="D322" s="1" t="s">
        <v>1263</v>
      </c>
      <c r="E322" s="1" t="str">
        <f>VLOOKUP(C322:C658,[1]湘潭大学!$A$1:$B$2242,2,0)</f>
        <v>文学院</v>
      </c>
      <c r="F322" s="1" t="s">
        <v>1030</v>
      </c>
      <c r="G322" s="1" t="s">
        <v>1031</v>
      </c>
      <c r="H322" s="1" t="s">
        <v>1032</v>
      </c>
      <c r="I322" s="1" t="s">
        <v>1033</v>
      </c>
      <c r="L322" s="1" t="e">
        <v>#N/A</v>
      </c>
      <c r="M322" s="1" t="s">
        <v>1274</v>
      </c>
      <c r="N322" s="1">
        <v>2000</v>
      </c>
    </row>
    <row r="323" spans="1:14" ht="30" customHeight="1" x14ac:dyDescent="0.15">
      <c r="A323" s="1">
        <v>322</v>
      </c>
      <c r="B323" s="1" t="s">
        <v>1034</v>
      </c>
      <c r="C323" s="1" t="str">
        <f t="shared" ref="C323:C338" si="5">LEFT(B323,3)</f>
        <v>雷磊</v>
      </c>
      <c r="D323" s="1" t="s">
        <v>1263</v>
      </c>
      <c r="E323" s="1" t="str">
        <f>VLOOKUP(C323:C659,[1]湘潭大学!$A$1:$B$2242,2,0)</f>
        <v>文学院</v>
      </c>
      <c r="F323" s="1" t="s">
        <v>1035</v>
      </c>
      <c r="G323" s="1" t="s">
        <v>1031</v>
      </c>
      <c r="H323" s="1" t="s">
        <v>1011</v>
      </c>
      <c r="I323" s="1" t="s">
        <v>1036</v>
      </c>
      <c r="L323" s="1" t="e">
        <v>#N/A</v>
      </c>
      <c r="M323" s="1" t="s">
        <v>1274</v>
      </c>
      <c r="N323" s="1">
        <v>2000</v>
      </c>
    </row>
    <row r="324" spans="1:14" ht="30" customHeight="1" x14ac:dyDescent="0.15">
      <c r="A324" s="1">
        <v>323</v>
      </c>
      <c r="B324" s="1" t="s">
        <v>1037</v>
      </c>
      <c r="C324" s="1" t="str">
        <f>LEFT(B324,2)</f>
        <v>隋平</v>
      </c>
      <c r="D324" s="1" t="s">
        <v>1</v>
      </c>
      <c r="E324" s="1" t="str">
        <f>VLOOKUP(C324:C660,[1]湘潭大学!$A$1:$B$2242,2,0)</f>
        <v>法学院</v>
      </c>
      <c r="F324" s="1" t="s">
        <v>1038</v>
      </c>
      <c r="G324" s="1" t="s">
        <v>1039</v>
      </c>
      <c r="H324" s="1" t="s">
        <v>1028</v>
      </c>
      <c r="I324" s="1" t="s">
        <v>1040</v>
      </c>
      <c r="L324" s="1" t="e">
        <v>#N/A</v>
      </c>
      <c r="M324" s="1" t="s">
        <v>1274</v>
      </c>
      <c r="N324" s="1">
        <v>2000</v>
      </c>
    </row>
    <row r="325" spans="1:14" ht="30" customHeight="1" x14ac:dyDescent="0.15">
      <c r="A325" s="1">
        <v>324</v>
      </c>
      <c r="B325" s="1" t="s">
        <v>1041</v>
      </c>
      <c r="C325" s="1" t="str">
        <f t="shared" si="5"/>
        <v>杨汝岱</v>
      </c>
      <c r="D325" s="1" t="s">
        <v>1199</v>
      </c>
      <c r="E325" s="1" t="e">
        <f>VLOOKUP(C325:C661,[1]湘潭大学!$A$1:$B$2242,2,0)</f>
        <v>#N/A</v>
      </c>
      <c r="F325" s="1" t="s">
        <v>1042</v>
      </c>
      <c r="G325" s="1" t="s">
        <v>1043</v>
      </c>
      <c r="H325" s="1" t="s">
        <v>1028</v>
      </c>
      <c r="I325" s="1" t="s">
        <v>1044</v>
      </c>
      <c r="L325" s="1" t="e">
        <v>#N/A</v>
      </c>
      <c r="M325" s="1" t="s">
        <v>1274</v>
      </c>
      <c r="N325" s="1">
        <v>2000</v>
      </c>
    </row>
    <row r="326" spans="1:14" ht="30" customHeight="1" x14ac:dyDescent="0.15">
      <c r="A326" s="1">
        <v>325</v>
      </c>
      <c r="B326" s="1" t="s">
        <v>1045</v>
      </c>
      <c r="C326" s="1" t="str">
        <f t="shared" si="5"/>
        <v>杨汝岱</v>
      </c>
      <c r="D326" s="1" t="s">
        <v>1199</v>
      </c>
      <c r="E326" s="1" t="e">
        <f>VLOOKUP(C326:C662,[1]湘潭大学!$A$1:$B$2242,2,0)</f>
        <v>#N/A</v>
      </c>
      <c r="F326" s="1" t="s">
        <v>1046</v>
      </c>
      <c r="G326" s="1" t="s">
        <v>1047</v>
      </c>
      <c r="H326" s="1" t="s">
        <v>1048</v>
      </c>
      <c r="I326" s="1" t="s">
        <v>1049</v>
      </c>
      <c r="L326" s="1" t="e">
        <v>#N/A</v>
      </c>
      <c r="M326" s="1" t="s">
        <v>1274</v>
      </c>
      <c r="N326" s="1">
        <v>2000</v>
      </c>
    </row>
    <row r="327" spans="1:14" ht="30" customHeight="1" x14ac:dyDescent="0.15">
      <c r="A327" s="1">
        <v>326</v>
      </c>
      <c r="B327" s="1" t="s">
        <v>687</v>
      </c>
      <c r="C327" s="1" t="str">
        <f t="shared" si="5"/>
        <v>楚尔鸣</v>
      </c>
      <c r="D327" s="1" t="s">
        <v>8</v>
      </c>
      <c r="E327" s="1" t="str">
        <f>VLOOKUP(C327:C663,[1]湘潭大学!$A$1:$B$2242,2,0)</f>
        <v>商学院</v>
      </c>
      <c r="F327" s="1" t="s">
        <v>1050</v>
      </c>
      <c r="G327" s="1" t="s">
        <v>1051</v>
      </c>
      <c r="H327" s="1" t="s">
        <v>1052</v>
      </c>
      <c r="I327" s="1" t="s">
        <v>1053</v>
      </c>
      <c r="L327" s="1" t="e">
        <v>#N/A</v>
      </c>
      <c r="M327" s="1" t="s">
        <v>1274</v>
      </c>
      <c r="N327" s="1">
        <v>2000</v>
      </c>
    </row>
    <row r="328" spans="1:14" ht="30" customHeight="1" x14ac:dyDescent="0.15">
      <c r="A328" s="1">
        <v>327</v>
      </c>
      <c r="B328" s="1" t="s">
        <v>1054</v>
      </c>
      <c r="C328" s="1" t="str">
        <f t="shared" si="5"/>
        <v>谭燕芝</v>
      </c>
      <c r="D328" s="1" t="s">
        <v>8</v>
      </c>
      <c r="E328" s="1" t="str">
        <f>VLOOKUP(C328:C664,[1]湘潭大学!$A$1:$B$2242,2,0)</f>
        <v>商学院</v>
      </c>
      <c r="F328" s="1" t="s">
        <v>1055</v>
      </c>
      <c r="G328" s="1" t="s">
        <v>1051</v>
      </c>
      <c r="H328" s="1" t="s">
        <v>1052</v>
      </c>
      <c r="I328" s="1" t="s">
        <v>1056</v>
      </c>
      <c r="L328" s="1" t="e">
        <v>#N/A</v>
      </c>
      <c r="M328" s="1" t="s">
        <v>1274</v>
      </c>
      <c r="N328" s="1">
        <v>2000</v>
      </c>
    </row>
    <row r="329" spans="1:14" ht="30" customHeight="1" x14ac:dyDescent="0.15">
      <c r="A329" s="1">
        <v>328</v>
      </c>
      <c r="B329" s="1" t="s">
        <v>1057</v>
      </c>
      <c r="C329" s="1" t="str">
        <f t="shared" si="5"/>
        <v>刘思宇</v>
      </c>
      <c r="D329" s="1" t="s">
        <v>8</v>
      </c>
      <c r="E329" s="1" t="e">
        <f>VLOOKUP(C329:C665,[1]湘潭大学!$A$1:$B$2242,2,0)</f>
        <v>#N/A</v>
      </c>
      <c r="F329" s="1" t="s">
        <v>1058</v>
      </c>
      <c r="G329" s="1" t="s">
        <v>1059</v>
      </c>
      <c r="H329" s="1" t="s">
        <v>1060</v>
      </c>
      <c r="I329" s="1" t="s">
        <v>1061</v>
      </c>
      <c r="L329" s="1" t="e">
        <v>#N/A</v>
      </c>
      <c r="M329" s="1" t="s">
        <v>1274</v>
      </c>
      <c r="N329" s="1">
        <v>2000</v>
      </c>
    </row>
    <row r="330" spans="1:14" ht="30" customHeight="1" x14ac:dyDescent="0.15">
      <c r="A330" s="1">
        <v>329</v>
      </c>
      <c r="B330" s="1" t="s">
        <v>1062</v>
      </c>
      <c r="C330" s="1" t="str">
        <f t="shared" si="5"/>
        <v>黄利娜</v>
      </c>
      <c r="D330" s="1" t="s">
        <v>1269</v>
      </c>
      <c r="E330" s="1" t="str">
        <f>VLOOKUP(C330:C666,[1]湘潭大学!$A$1:$B$2242,2,0)</f>
        <v>职院</v>
      </c>
      <c r="F330" s="1" t="s">
        <v>1063</v>
      </c>
      <c r="G330" s="1" t="s">
        <v>1064</v>
      </c>
      <c r="H330" s="1" t="s">
        <v>1032</v>
      </c>
      <c r="I330" s="1" t="s">
        <v>1065</v>
      </c>
      <c r="L330" s="1" t="e">
        <v>#N/A</v>
      </c>
      <c r="M330" s="1" t="s">
        <v>1274</v>
      </c>
      <c r="N330" s="1">
        <v>2000</v>
      </c>
    </row>
    <row r="331" spans="1:14" ht="30" customHeight="1" x14ac:dyDescent="0.15">
      <c r="A331" s="1">
        <v>330</v>
      </c>
      <c r="B331" s="1" t="s">
        <v>228</v>
      </c>
      <c r="C331" s="1" t="str">
        <f t="shared" si="5"/>
        <v>吴敏琦</v>
      </c>
      <c r="D331" s="1" t="s">
        <v>600</v>
      </c>
      <c r="E331" s="1" t="str">
        <f>VLOOKUP(C331:C667,[1]湘潭大学!$A$1:$B$2242,2,0)</f>
        <v>图书馆</v>
      </c>
      <c r="F331" s="1" t="s">
        <v>1066</v>
      </c>
      <c r="G331" s="1" t="s">
        <v>1067</v>
      </c>
      <c r="H331" s="1" t="s">
        <v>1068</v>
      </c>
      <c r="I331" s="1">
        <v>41337</v>
      </c>
      <c r="L331" s="1" t="e">
        <v>#N/A</v>
      </c>
      <c r="M331" s="1" t="s">
        <v>1274</v>
      </c>
      <c r="N331" s="1">
        <v>2000</v>
      </c>
    </row>
    <row r="332" spans="1:14" ht="30" customHeight="1" x14ac:dyDescent="0.15">
      <c r="A332" s="1">
        <v>331</v>
      </c>
      <c r="B332" s="1" t="s">
        <v>1069</v>
      </c>
      <c r="C332" s="1" t="str">
        <f>LEFT(B332,3)</f>
        <v>马丽萍</v>
      </c>
      <c r="D332" s="1" t="s">
        <v>1226</v>
      </c>
      <c r="E332" s="1" t="e">
        <f>VLOOKUP(C332:C668,[1]湘潭大学!$A$1:$B$2242,2,0)</f>
        <v>#N/A</v>
      </c>
      <c r="F332" s="1" t="s">
        <v>1070</v>
      </c>
      <c r="G332" s="1" t="s">
        <v>1071</v>
      </c>
      <c r="H332" s="1" t="s">
        <v>1011</v>
      </c>
      <c r="I332" s="1" t="s">
        <v>1072</v>
      </c>
      <c r="L332" s="1" t="e">
        <v>#N/A</v>
      </c>
      <c r="M332" s="1" t="s">
        <v>1274</v>
      </c>
      <c r="N332" s="1">
        <v>2000</v>
      </c>
    </row>
    <row r="333" spans="1:14" ht="30" customHeight="1" x14ac:dyDescent="0.15">
      <c r="A333" s="1">
        <v>332</v>
      </c>
      <c r="B333" s="1" t="s">
        <v>1073</v>
      </c>
      <c r="C333" s="1" t="str">
        <f t="shared" si="5"/>
        <v>高青松</v>
      </c>
      <c r="D333" s="1" t="s">
        <v>8</v>
      </c>
      <c r="E333" s="1" t="str">
        <f>VLOOKUP(C333:C669,[1]湘潭大学!$A$1:$B$2242,2,0)</f>
        <v>商学院</v>
      </c>
      <c r="F333" s="1" t="s">
        <v>1074</v>
      </c>
      <c r="G333" s="1" t="s">
        <v>1075</v>
      </c>
      <c r="H333" s="1" t="s">
        <v>1032</v>
      </c>
      <c r="I333" s="1" t="s">
        <v>1076</v>
      </c>
      <c r="M333" s="1" t="s">
        <v>1274</v>
      </c>
      <c r="N333" s="1">
        <v>2000</v>
      </c>
    </row>
    <row r="334" spans="1:14" ht="30" customHeight="1" x14ac:dyDescent="0.15">
      <c r="A334" s="1">
        <v>333</v>
      </c>
      <c r="B334" t="s">
        <v>1079</v>
      </c>
      <c r="C334" s="1" t="str">
        <f t="shared" si="5"/>
        <v>刘进军</v>
      </c>
      <c r="D334" s="1" t="s">
        <v>600</v>
      </c>
      <c r="E334" s="1" t="str">
        <f>VLOOKUP(C334:C670,[1]湘潭大学!$A$1:$B$2242,2,0)</f>
        <v>图书馆</v>
      </c>
      <c r="F334" t="s">
        <v>1082</v>
      </c>
      <c r="G334" t="s">
        <v>600</v>
      </c>
      <c r="H334" t="s">
        <v>1086</v>
      </c>
      <c r="M334" s="1" t="s">
        <v>1077</v>
      </c>
      <c r="N334" s="1">
        <v>2000</v>
      </c>
    </row>
    <row r="335" spans="1:14" ht="30" customHeight="1" x14ac:dyDescent="0.15">
      <c r="A335" s="1">
        <v>334</v>
      </c>
      <c r="B335" t="s">
        <v>1080</v>
      </c>
      <c r="C335" s="1" t="str">
        <f t="shared" si="5"/>
        <v>刘进军</v>
      </c>
      <c r="D335" s="1" t="s">
        <v>600</v>
      </c>
      <c r="E335" s="1" t="str">
        <f>VLOOKUP(C335:C671,[1]湘潭大学!$A$1:$B$2242,2,0)</f>
        <v>图书馆</v>
      </c>
      <c r="F335" t="s">
        <v>1083</v>
      </c>
      <c r="G335" t="s">
        <v>1085</v>
      </c>
      <c r="H335" t="s">
        <v>1087</v>
      </c>
      <c r="M335" s="1" t="s">
        <v>1077</v>
      </c>
      <c r="N335" s="1">
        <v>2000</v>
      </c>
    </row>
    <row r="336" spans="1:14" ht="30" customHeight="1" x14ac:dyDescent="0.15">
      <c r="A336" s="1">
        <v>335</v>
      </c>
      <c r="B336" t="s">
        <v>1081</v>
      </c>
      <c r="C336" s="1" t="str">
        <f t="shared" si="5"/>
        <v>肖可以</v>
      </c>
      <c r="D336" s="1" t="s">
        <v>600</v>
      </c>
      <c r="E336" s="1" t="str">
        <f>VLOOKUP(C336:C672,[1]湘潭大学!$A$1:$B$2242,2,0)</f>
        <v>图书馆</v>
      </c>
      <c r="F336" t="s">
        <v>1084</v>
      </c>
      <c r="G336" t="s">
        <v>235</v>
      </c>
      <c r="H336" t="s">
        <v>1088</v>
      </c>
      <c r="M336" s="1" t="s">
        <v>1077</v>
      </c>
      <c r="N336" s="1">
        <v>2000</v>
      </c>
    </row>
    <row r="337" spans="1:14" ht="30" customHeight="1" x14ac:dyDescent="0.15">
      <c r="A337" s="1">
        <v>337</v>
      </c>
      <c r="B337" t="s">
        <v>1225</v>
      </c>
      <c r="C337" s="1" t="s">
        <v>1224</v>
      </c>
      <c r="D337" s="1" t="s">
        <v>1223</v>
      </c>
      <c r="E337" s="1" t="s">
        <v>1223</v>
      </c>
      <c r="F337" t="s">
        <v>1222</v>
      </c>
      <c r="G337" s="1" t="s">
        <v>1223</v>
      </c>
      <c r="H337" s="3">
        <v>41244</v>
      </c>
      <c r="M337" s="1" t="s">
        <v>1077</v>
      </c>
      <c r="N337" s="1">
        <v>2000</v>
      </c>
    </row>
    <row r="338" spans="1:14" ht="30" customHeight="1" x14ac:dyDescent="0.15">
      <c r="A338" s="1">
        <v>336</v>
      </c>
      <c r="B338" t="s">
        <v>1090</v>
      </c>
      <c r="C338" s="1" t="str">
        <f t="shared" si="5"/>
        <v>刘树人</v>
      </c>
      <c r="D338" s="1" t="s">
        <v>1187</v>
      </c>
      <c r="E338" s="1" t="str">
        <f>VLOOKUP(C338:C673,[1]湘潭大学!$A$1:$B$2242,2,0)</f>
        <v>数学学院</v>
      </c>
      <c r="F338" t="s">
        <v>1089</v>
      </c>
      <c r="G338"/>
      <c r="H338" s="3">
        <v>41518</v>
      </c>
      <c r="M338" s="1" t="s">
        <v>1091</v>
      </c>
      <c r="N338" s="1">
        <v>12000</v>
      </c>
    </row>
    <row r="339" spans="1:14" ht="30" customHeight="1" x14ac:dyDescent="0.15">
      <c r="N339" s="1">
        <v>1044000</v>
      </c>
    </row>
    <row r="340" spans="1:14" ht="30" customHeight="1" x14ac:dyDescent="0.15">
      <c r="A340" s="4"/>
      <c r="B340" s="4"/>
      <c r="C340" s="4"/>
      <c r="D340" s="4"/>
      <c r="E340" s="4"/>
      <c r="F340" s="4"/>
      <c r="G340" s="4"/>
      <c r="H340" s="4"/>
      <c r="I340" s="4"/>
      <c r="J340" s="4"/>
      <c r="K340" s="4"/>
      <c r="L340" s="4"/>
      <c r="M340" s="4"/>
      <c r="N340" s="4"/>
    </row>
  </sheetData>
  <mergeCells count="1">
    <mergeCell ref="A340:N340"/>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著作</vt:lpstr>
      <vt:lpstr>论文</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2014-12-01T09:27:17Z</dcterms:modified>
</cp:coreProperties>
</file>